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OrgUPOV\Shared\Document\TWF\Twf49_2018\"/>
    </mc:Choice>
  </mc:AlternateContent>
  <bookViews>
    <workbookView xWindow="0" yWindow="0" windowWidth="28800" windowHeight="13790"/>
  </bookViews>
  <sheets>
    <sheet name="Overview" sheetId="2" r:id="rId1"/>
    <sheet name="Consolidated contributions" sheetId="1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<sst xmlns="http://schemas.openxmlformats.org/spreadsheetml/2006/main" count="2421" uniqueCount="744">
  <si>
    <t>Country</t>
  </si>
  <si>
    <t xml:space="preserve">Denomination </t>
  </si>
  <si>
    <t>Title holder' name</t>
  </si>
  <si>
    <t>Type of procedure:
 PBR/other</t>
  </si>
  <si>
    <t>application
number</t>
  </si>
  <si>
    <t>Breeders
reference</t>
  </si>
  <si>
    <t>Variety status:
application /
registered /
rejected /
Terminated</t>
  </si>
  <si>
    <t>Granting
date (if any)</t>
  </si>
  <si>
    <t>Application date (if any)</t>
  </si>
  <si>
    <t xml:space="preserve">Fruit:
relative area of
over colour </t>
  </si>
  <si>
    <t xml:space="preserve">Fruit:
hue of
over colour </t>
  </si>
  <si>
    <t>Fruit:
pattern of
over colour</t>
  </si>
  <si>
    <t>NZ</t>
  </si>
  <si>
    <t>Annaglo</t>
  </si>
  <si>
    <t>Applewaites</t>
  </si>
  <si>
    <t>Baigent</t>
  </si>
  <si>
    <t>Dennys Royal Gala</t>
  </si>
  <si>
    <t>Duje</t>
  </si>
  <si>
    <t>Eden</t>
  </si>
  <si>
    <t>Galafresh</t>
  </si>
  <si>
    <t>Galaxy</t>
  </si>
  <si>
    <t>Kingsbeer Red</t>
  </si>
  <si>
    <t>Sweet Lady</t>
  </si>
  <si>
    <t>APP069</t>
  </si>
  <si>
    <t>PBR</t>
  </si>
  <si>
    <t>Limnos Investments</t>
  </si>
  <si>
    <t>Regal Queen</t>
  </si>
  <si>
    <t>Regal Prince</t>
  </si>
  <si>
    <t>APP082</t>
  </si>
  <si>
    <t>granted</t>
  </si>
  <si>
    <t>Wislang Family Trust</t>
  </si>
  <si>
    <t>APP083</t>
  </si>
  <si>
    <t>Brookfield NZ Ltd</t>
  </si>
  <si>
    <t>expired</t>
  </si>
  <si>
    <t>APP146</t>
  </si>
  <si>
    <t>APP110</t>
  </si>
  <si>
    <t>surrendered</t>
  </si>
  <si>
    <t>APP141</t>
  </si>
  <si>
    <t>D Nola</t>
  </si>
  <si>
    <t xml:space="preserve">Trustees of BMA Trust </t>
  </si>
  <si>
    <t>D and D Paulin</t>
  </si>
  <si>
    <t>APP137</t>
  </si>
  <si>
    <t>cancelled</t>
  </si>
  <si>
    <t>A and S Baldock</t>
  </si>
  <si>
    <t>APP174</t>
  </si>
  <si>
    <t>B Fraser and S Ryder</t>
  </si>
  <si>
    <t>APP047</t>
  </si>
  <si>
    <t>K Kiddle</t>
  </si>
  <si>
    <t>APP207</t>
  </si>
  <si>
    <t>J and L Kingsbeer</t>
  </si>
  <si>
    <t>APP145</t>
  </si>
  <si>
    <t>J and G Krukerink</t>
  </si>
  <si>
    <t>APP004</t>
  </si>
  <si>
    <t>very high</t>
  </si>
  <si>
    <t>solid flush</t>
  </si>
  <si>
    <t>red</t>
  </si>
  <si>
    <t xml:space="preserve">red </t>
  </si>
  <si>
    <t>APP003</t>
  </si>
  <si>
    <t>N Fulford</t>
  </si>
  <si>
    <t>APP156</t>
  </si>
  <si>
    <t>Gilmac</t>
  </si>
  <si>
    <t>A Gilberston and McGrath Nurseries</t>
  </si>
  <si>
    <t>Variety</t>
  </si>
  <si>
    <t>TREE: Vigour</t>
  </si>
  <si>
    <t>TREE: type</t>
  </si>
  <si>
    <t>TREE: habit(columnar types excluded)</t>
  </si>
  <si>
    <t>TREE: Type of bearing</t>
  </si>
  <si>
    <t>Dormant one year old shoot: Thickness</t>
  </si>
  <si>
    <t>Dormant one year old shoot: Length of internode</t>
  </si>
  <si>
    <t>Dormant one year old shoot: Colour on sunnyside</t>
  </si>
  <si>
    <t>Dormant one year old shoot: Pubescence on distal half</t>
  </si>
  <si>
    <t>Dormant one year old shoot: Number of Lenticels</t>
  </si>
  <si>
    <t>LEAF: Attitude in relation to shoot</t>
  </si>
  <si>
    <t>LEAF: Length of blade</t>
  </si>
  <si>
    <t>LEAF: Width of blade</t>
  </si>
  <si>
    <t>LEAF:Ratio: Length/ Width</t>
  </si>
  <si>
    <t>LEAF: Intensity of green colour</t>
  </si>
  <si>
    <t>LEAF: Incisions of margins (upper half)</t>
  </si>
  <si>
    <t>LEAF: Pubescence on lower side</t>
  </si>
  <si>
    <t>LEAF: Petiole length</t>
  </si>
  <si>
    <t>LEAF: Petiole: extent of anthocyanin colouration from base</t>
  </si>
  <si>
    <t>FLOWER:Predominant colour at balloon stage</t>
  </si>
  <si>
    <t>FLOWER:Diameter with petals pressed flat</t>
  </si>
  <si>
    <t>FLOWER:Arrangement of petals</t>
  </si>
  <si>
    <t>FLOWER:Position of stigmas relative to anthers</t>
  </si>
  <si>
    <t>YOUNG FRUIT: Extent of anthocyanin over colour</t>
  </si>
  <si>
    <t>FRUIT: Size</t>
  </si>
  <si>
    <t>FRUIT: Height</t>
  </si>
  <si>
    <t>FRUIT: Diameter</t>
  </si>
  <si>
    <t>FRUIT: Ratio: height/ diameter</t>
  </si>
  <si>
    <t>FRUIT: Shape</t>
  </si>
  <si>
    <t>FRUIT: Ribbing</t>
  </si>
  <si>
    <t>FRUIT: Crowning at calyx end</t>
  </si>
  <si>
    <t>FRUIT: Size of eye</t>
  </si>
  <si>
    <t>FRUIT: Length of sepal</t>
  </si>
  <si>
    <t>FRUIT: Bloom of skin</t>
  </si>
  <si>
    <t>FRUIT: Greasiness of skin</t>
  </si>
  <si>
    <t>FRUIT:Ground colour of skin</t>
  </si>
  <si>
    <t>FRUIT: Relative area of over colour</t>
  </si>
  <si>
    <t>FRUIT: Hue of over colour (bloom removed)</t>
  </si>
  <si>
    <t>FRUIT: Intensity of over colour</t>
  </si>
  <si>
    <t>FRUIT: Pattern of over colour of skin</t>
  </si>
  <si>
    <t>FRUIT: Width of stripes</t>
  </si>
  <si>
    <t>FRUIT: Areas of russet around stalk attachment</t>
  </si>
  <si>
    <t>FRUIT: Area of russet on cheeks</t>
  </si>
  <si>
    <t>FRUIT: Area of russet around eye basin</t>
  </si>
  <si>
    <t>FRUIT: Number of lenticels</t>
  </si>
  <si>
    <t>FRUIT: Size of lenticels</t>
  </si>
  <si>
    <t>FRUIT: Length of stalk</t>
  </si>
  <si>
    <t>FRUIT: Thickness of stalk</t>
  </si>
  <si>
    <t>FRUIT: Depth of stalk cavity</t>
  </si>
  <si>
    <t>FRUIT: Width of stalk cavity</t>
  </si>
  <si>
    <t>FRUIT: Depth of eye basin</t>
  </si>
  <si>
    <t>FRUIT: Width of eye basin</t>
  </si>
  <si>
    <t>FRUIT: Firmness of flesh (measured with penetrometer)</t>
  </si>
  <si>
    <t>FRUIT: Colour of flesh</t>
  </si>
  <si>
    <t>FRUIT: Aperture of locules in transverse section</t>
  </si>
  <si>
    <t>Time of beginning of flowering (10% open flowers)</t>
  </si>
  <si>
    <t>Time of eating maturity</t>
  </si>
  <si>
    <t>medium</t>
  </si>
  <si>
    <t>ramified</t>
  </si>
  <si>
    <t>spreading</t>
  </si>
  <si>
    <t/>
  </si>
  <si>
    <t>medium thick</t>
  </si>
  <si>
    <t>outwards</t>
  </si>
  <si>
    <t>large</t>
  </si>
  <si>
    <t>short</t>
  </si>
  <si>
    <t>white</t>
  </si>
  <si>
    <t>free</t>
  </si>
  <si>
    <t>short globose conical</t>
  </si>
  <si>
    <t>absent or very weak</t>
  </si>
  <si>
    <t>moderate</t>
  </si>
  <si>
    <t>medium long</t>
  </si>
  <si>
    <t>whitish yellow</t>
  </si>
  <si>
    <t>streaked</t>
  </si>
  <si>
    <t>medium to long</t>
  </si>
  <si>
    <t>deep</t>
  </si>
  <si>
    <t>shallow to medium</t>
  </si>
  <si>
    <t>narrow medium</t>
  </si>
  <si>
    <t>soft medium</t>
  </si>
  <si>
    <t>open</t>
  </si>
  <si>
    <t>weak</t>
  </si>
  <si>
    <t>on shoots only</t>
  </si>
  <si>
    <t>dark brown</t>
  </si>
  <si>
    <t>absent to very weak</t>
  </si>
  <si>
    <t>many</t>
  </si>
  <si>
    <t>serrate</t>
  </si>
  <si>
    <t>pink</t>
  </si>
  <si>
    <t>small</t>
  </si>
  <si>
    <t>medium conical</t>
  </si>
  <si>
    <t>yellow green</t>
  </si>
  <si>
    <t>high</t>
  </si>
  <si>
    <t>absent or very low</t>
  </si>
  <si>
    <t>long</t>
  </si>
  <si>
    <t>thin</t>
  </si>
  <si>
    <t>firm</t>
  </si>
  <si>
    <t>closed</t>
  </si>
  <si>
    <t>weak to medium</t>
  </si>
  <si>
    <t>upright</t>
  </si>
  <si>
    <t>on spurs only</t>
  </si>
  <si>
    <t>thin medium</t>
  </si>
  <si>
    <t>medium brown</t>
  </si>
  <si>
    <t>strong</t>
  </si>
  <si>
    <t>upwards</t>
  </si>
  <si>
    <t>short to medium</t>
  </si>
  <si>
    <t>light</t>
  </si>
  <si>
    <t>serrate 1</t>
  </si>
  <si>
    <t>absent or weak</t>
  </si>
  <si>
    <t>light pink</t>
  </si>
  <si>
    <t>overlapping</t>
  </si>
  <si>
    <t>small to medium</t>
  </si>
  <si>
    <t>medium to large</t>
  </si>
  <si>
    <t>only solid flush</t>
  </si>
  <si>
    <t>absent or small</t>
  </si>
  <si>
    <t>medium to many</t>
  </si>
  <si>
    <t>thin to medium</t>
  </si>
  <si>
    <t>medium to deep</t>
  </si>
  <si>
    <t>broad</t>
  </si>
  <si>
    <t>cream</t>
  </si>
  <si>
    <t>closed or slightly open</t>
  </si>
  <si>
    <t>medium to late</t>
  </si>
  <si>
    <t>on spurs and long shoots</t>
  </si>
  <si>
    <t>short medium</t>
  </si>
  <si>
    <t>medium to strong</t>
  </si>
  <si>
    <t>intermediate</t>
  </si>
  <si>
    <t>globose</t>
  </si>
  <si>
    <t>small medium</t>
  </si>
  <si>
    <t>medium to dark</t>
  </si>
  <si>
    <t>solid flush with weakly defined stripes</t>
  </si>
  <si>
    <t>medium to broad</t>
  </si>
  <si>
    <t>early to medium</t>
  </si>
  <si>
    <t>late</t>
  </si>
  <si>
    <t>upwards outwards</t>
  </si>
  <si>
    <t>dark pink</t>
  </si>
  <si>
    <t>dark</t>
  </si>
  <si>
    <t>solid flush with stripes</t>
  </si>
  <si>
    <t>low</t>
  </si>
  <si>
    <t>partly open</t>
  </si>
  <si>
    <t>early</t>
  </si>
  <si>
    <t>Burkitt Gala (Cherry Gala)</t>
  </si>
  <si>
    <t>outwards to downwards</t>
  </si>
  <si>
    <t>narrow to medium</t>
  </si>
  <si>
    <t>pink and white</t>
  </si>
  <si>
    <t>globose conical</t>
  </si>
  <si>
    <t>only striped</t>
  </si>
  <si>
    <t>thick</t>
  </si>
  <si>
    <t>green yellow</t>
  </si>
  <si>
    <t>large to very large</t>
  </si>
  <si>
    <t>weak medium</t>
  </si>
  <si>
    <t>yellow</t>
  </si>
  <si>
    <t>orange</t>
  </si>
  <si>
    <t>washed out</t>
  </si>
  <si>
    <t>fully open</t>
  </si>
  <si>
    <t>upright spreading</t>
  </si>
  <si>
    <t>crenate</t>
  </si>
  <si>
    <t>very weak to weak</t>
  </si>
  <si>
    <t>very large</t>
  </si>
  <si>
    <t>medium to firm</t>
  </si>
  <si>
    <t>yellowish</t>
  </si>
  <si>
    <t>short truncate</t>
  </si>
  <si>
    <t>present</t>
  </si>
  <si>
    <t>reddish purple brownish</t>
  </si>
  <si>
    <t>reddish brown</t>
  </si>
  <si>
    <t>medim to strong</t>
  </si>
  <si>
    <t>few to medium</t>
  </si>
  <si>
    <t>upwards to outwards</t>
  </si>
  <si>
    <t>above</t>
  </si>
  <si>
    <t>medium to tall</t>
  </si>
  <si>
    <t>conic</t>
  </si>
  <si>
    <t>whitish yelow</t>
  </si>
  <si>
    <t>medium dark</t>
  </si>
  <si>
    <t>absent or low</t>
  </si>
  <si>
    <t>few medium</t>
  </si>
  <si>
    <t>light to medium</t>
  </si>
  <si>
    <t>pink red</t>
  </si>
  <si>
    <t>few</t>
  </si>
  <si>
    <t>shallow</t>
  </si>
  <si>
    <t>medium to thick</t>
  </si>
  <si>
    <t>tall</t>
  </si>
  <si>
    <t>not visible</t>
  </si>
  <si>
    <t>dark to very dark</t>
  </si>
  <si>
    <t>moderately open</t>
  </si>
  <si>
    <t>Royal Gala (Tenroy)</t>
  </si>
  <si>
    <t>greenish brown</t>
  </si>
  <si>
    <t>long to very long</t>
  </si>
  <si>
    <t>only stripes</t>
  </si>
  <si>
    <t>narrow</t>
  </si>
  <si>
    <t>APP007</t>
  </si>
  <si>
    <t>R and P Mitchell</t>
  </si>
  <si>
    <t>dark red</t>
  </si>
  <si>
    <t>stripe only</t>
  </si>
  <si>
    <t>spreading drooping</t>
  </si>
  <si>
    <t>Golden Treat</t>
  </si>
  <si>
    <t>R Hoddy</t>
  </si>
  <si>
    <t>APP166</t>
  </si>
  <si>
    <t>medium many</t>
  </si>
  <si>
    <t>orange red</t>
  </si>
  <si>
    <t>Premier Star</t>
  </si>
  <si>
    <t>weeping</t>
  </si>
  <si>
    <t>strong to very strong</t>
  </si>
  <si>
    <t>APP155</t>
  </si>
  <si>
    <t>JB IP Ltd</t>
  </si>
  <si>
    <t>Meyrick</t>
  </si>
  <si>
    <t>APP190</t>
  </si>
  <si>
    <t>refused</t>
  </si>
  <si>
    <t>not uniform</t>
  </si>
  <si>
    <t xml:space="preserve">Splenola </t>
  </si>
  <si>
    <t>not distinct</t>
  </si>
  <si>
    <t>APP070</t>
  </si>
  <si>
    <t>Sunola</t>
  </si>
  <si>
    <t>APP105</t>
  </si>
  <si>
    <t>washed</t>
  </si>
  <si>
    <t>weak flush + strong stripes</t>
  </si>
  <si>
    <t>solid flush+ weak stripe</t>
  </si>
  <si>
    <t>APP195</t>
  </si>
  <si>
    <t>Galaval</t>
  </si>
  <si>
    <t>application</t>
  </si>
  <si>
    <t>dark purple red</t>
  </si>
  <si>
    <t>Can Can</t>
  </si>
  <si>
    <t>KB Gala</t>
  </si>
  <si>
    <t>Fairey Red Gala</t>
  </si>
  <si>
    <t>Berica</t>
  </si>
  <si>
    <t>Mondaju</t>
  </si>
  <si>
    <t>Jugala</t>
  </si>
  <si>
    <t>Virmac</t>
  </si>
  <si>
    <t>APP198</t>
  </si>
  <si>
    <t>APP218</t>
  </si>
  <si>
    <t>APP227</t>
  </si>
  <si>
    <t>APP229</t>
  </si>
  <si>
    <t>APP230</t>
  </si>
  <si>
    <t>APP232</t>
  </si>
  <si>
    <t>APP233</t>
  </si>
  <si>
    <t>solid flush only</t>
  </si>
  <si>
    <t>darkish red</t>
  </si>
  <si>
    <t>solid flush + weak stripe</t>
  </si>
  <si>
    <t>Brandarra Trust</t>
  </si>
  <si>
    <t>Bay Apples Ltd</t>
  </si>
  <si>
    <t>red purple</t>
  </si>
  <si>
    <t>A Gilbertson</t>
  </si>
  <si>
    <t>Fashion Foods</t>
  </si>
  <si>
    <t>Loudan Enterprises Ltd</t>
  </si>
  <si>
    <t>International Plant Selection</t>
  </si>
  <si>
    <t>Pepinieres Du Valois</t>
  </si>
  <si>
    <t>APP200</t>
  </si>
  <si>
    <t>Alvina</t>
  </si>
  <si>
    <t xml:space="preserve">G and E Fankhauser </t>
  </si>
  <si>
    <t>purple red</t>
  </si>
  <si>
    <t>flushed, mottled, striped</t>
  </si>
  <si>
    <t>Royal Gala   (Tenroy)</t>
  </si>
  <si>
    <t>Imperial Gala  (Mitchgala)</t>
  </si>
  <si>
    <t>Burkitt Gala  (Cherry Gala)</t>
  </si>
  <si>
    <t>very dark</t>
  </si>
  <si>
    <t>solid flush with weak stripes</t>
  </si>
  <si>
    <t>upwards to downwards</t>
  </si>
  <si>
    <t>deep to very deep</t>
  </si>
  <si>
    <t>AU</t>
  </si>
  <si>
    <t>1994/033</t>
  </si>
  <si>
    <t>GRANTED</t>
  </si>
  <si>
    <t>K W Kiddle</t>
  </si>
  <si>
    <t>Solid flush and over striping</t>
  </si>
  <si>
    <t>1997/148</t>
  </si>
  <si>
    <t>BAIGENT</t>
  </si>
  <si>
    <t>Brookfield New Zealand Ltd</t>
  </si>
  <si>
    <t>over colour red, intensity of over colour dark, darkest blush colour dark red RHS 53A, lightest blush colour light red RHS 47A</t>
  </si>
  <si>
    <t>pattern of over colour solid flush with stripes discontinuous at the margins with flecks of ground colour showing through</t>
  </si>
  <si>
    <t>2006/043</t>
  </si>
  <si>
    <t>G E &amp; E Fankhauser</t>
  </si>
  <si>
    <t>Red (46B)</t>
  </si>
  <si>
    <t>flushed, striped and mottled</t>
  </si>
  <si>
    <t>2007/258</t>
  </si>
  <si>
    <t>Burkitt Gala</t>
  </si>
  <si>
    <t>BMA Trust c/- Dr Mark Burkitt</t>
  </si>
  <si>
    <t>Red</t>
  </si>
  <si>
    <t>2011/103</t>
  </si>
  <si>
    <t>GA 72, GALA Richard</t>
  </si>
  <si>
    <t>GALAVAL</t>
  </si>
  <si>
    <t>Pepinieres du Valois SARL</t>
  </si>
  <si>
    <t>2014/173</t>
  </si>
  <si>
    <t>WMJ63</t>
  </si>
  <si>
    <t>Willashben Pty Ltd</t>
  </si>
  <si>
    <t xml:space="preserve">red   </t>
  </si>
  <si>
    <t>Brazil</t>
  </si>
  <si>
    <t>21806.000315/2001-41</t>
  </si>
  <si>
    <t>Expired</t>
  </si>
  <si>
    <t>Brookfield New Zealand Ltd.</t>
  </si>
  <si>
    <t xml:space="preserve">Very large </t>
  </si>
  <si>
    <t>Carmine</t>
  </si>
  <si>
    <t>Solid flush with stripes</t>
  </si>
  <si>
    <t>21806.000532/2004-83</t>
  </si>
  <si>
    <t>Castel Gala</t>
  </si>
  <si>
    <t>Terminated</t>
  </si>
  <si>
    <t>Jânio José Seccon</t>
  </si>
  <si>
    <t>Medium</t>
  </si>
  <si>
    <t>Striped</t>
  </si>
  <si>
    <t>21806.000455/2005-42</t>
  </si>
  <si>
    <t>Escaypa</t>
  </si>
  <si>
    <t>30/aug/05</t>
  </si>
  <si>
    <t>Jose Alejandro Navarro Diaz</t>
  </si>
  <si>
    <t>21806.000092/2013-55</t>
  </si>
  <si>
    <t>Refused</t>
  </si>
  <si>
    <t>04/apr/13</t>
  </si>
  <si>
    <t>G&amp;E Fankhauser PTY LTD</t>
  </si>
  <si>
    <t>Very large</t>
  </si>
  <si>
    <t>Faded</t>
  </si>
  <si>
    <t>21806.000269/2014-02</t>
  </si>
  <si>
    <t>Gala Fult</t>
  </si>
  <si>
    <t>Examination</t>
  </si>
  <si>
    <t>03/oct/14</t>
  </si>
  <si>
    <t>Instituto Nacional de Investigación Agropecuaria - INIA</t>
  </si>
  <si>
    <t>Purple red</t>
  </si>
  <si>
    <t>Only solid flush</t>
  </si>
  <si>
    <t>CZ</t>
  </si>
  <si>
    <t>1146/1</t>
  </si>
  <si>
    <t>Gala</t>
  </si>
  <si>
    <t>NL</t>
  </si>
  <si>
    <t>registered</t>
  </si>
  <si>
    <t xml:space="preserve"> SEMPRA PRAHA a.s.</t>
  </si>
  <si>
    <t xml:space="preserve"> </t>
  </si>
  <si>
    <t>RC</t>
  </si>
  <si>
    <t>Royal Gala</t>
  </si>
  <si>
    <t>only stripes (no flush)</t>
  </si>
  <si>
    <t>Gala Mitchgla</t>
  </si>
  <si>
    <t>withdrawn</t>
  </si>
  <si>
    <t>Ing. Pavel Voráček, FYTOS</t>
  </si>
  <si>
    <t>solid flush with strongly defined stripes</t>
  </si>
  <si>
    <t>Gala Must</t>
  </si>
  <si>
    <t>Gala Schnitzer</t>
  </si>
  <si>
    <t>Yes</t>
  </si>
  <si>
    <t>TG/14/7/, TP/14/2</t>
  </si>
  <si>
    <t>TG/14/9, TP/14/2</t>
  </si>
  <si>
    <t>TP/14/2</t>
  </si>
  <si>
    <t>TP/14/2/06</t>
  </si>
  <si>
    <t>No</t>
  </si>
  <si>
    <t>planting 2015</t>
  </si>
  <si>
    <t xml:space="preserve"> planting 2016</t>
  </si>
  <si>
    <t>planting 2016</t>
  </si>
  <si>
    <t>planting 2017</t>
  </si>
  <si>
    <t>In-house description</t>
  </si>
  <si>
    <t>GUIDELINES</t>
  </si>
  <si>
    <t>FR</t>
  </si>
  <si>
    <t>0055489</t>
  </si>
  <si>
    <t>GALA</t>
  </si>
  <si>
    <t>NLI</t>
  </si>
  <si>
    <t>KIDD (NZ)</t>
  </si>
  <si>
    <t>0053322</t>
  </si>
  <si>
    <t>TENROY</t>
  </si>
  <si>
    <t>Tenroy</t>
  </si>
  <si>
    <t>Registered</t>
  </si>
  <si>
    <t>Ten Hove (NZ)</t>
  </si>
  <si>
    <t>3275</t>
  </si>
  <si>
    <t>Domaine de Lalanne SCA (FR)/SNC Elaris (FR)</t>
  </si>
  <si>
    <t>0057291</t>
  </si>
  <si>
    <t xml:space="preserve">MITCHGLA </t>
  </si>
  <si>
    <t xml:space="preserve">Mitchgla </t>
  </si>
  <si>
    <t>Pepinieres du Valois Sarl (FR)</t>
  </si>
  <si>
    <t>8650</t>
  </si>
  <si>
    <t>K.W. KIDDLE (NZ)</t>
  </si>
  <si>
    <t>0066319</t>
  </si>
  <si>
    <t>OBROGALA</t>
  </si>
  <si>
    <t>Obrogala</t>
  </si>
  <si>
    <t>Pepinieres et Roseraies Georges Delbard (FR)</t>
  </si>
  <si>
    <t>11886</t>
  </si>
  <si>
    <t>DELAF</t>
  </si>
  <si>
    <t>Surrendered</t>
  </si>
  <si>
    <t>0068907</t>
  </si>
  <si>
    <t>RIMA</t>
  </si>
  <si>
    <t>Davodeau Ligonniere Sarl (FR)</t>
  </si>
  <si>
    <t>13911</t>
  </si>
  <si>
    <t>BAIGENT (=RIMA)</t>
  </si>
  <si>
    <t>Brookfield New Zealand Ltd (NZ)</t>
  </si>
  <si>
    <t>QZ</t>
  </si>
  <si>
    <t>19953025</t>
  </si>
  <si>
    <t>Edilwood</t>
  </si>
  <si>
    <t>Withdrawn</t>
  </si>
  <si>
    <t>EDILSON BARON DAVID</t>
  </si>
  <si>
    <t>19960402</t>
  </si>
  <si>
    <t>gala rossa</t>
  </si>
  <si>
    <t>Gala Rossa (Ruby Gala)</t>
  </si>
  <si>
    <t>AD &amp; FA MCGRATH</t>
  </si>
  <si>
    <t>19970433</t>
  </si>
  <si>
    <t>royal beaut</t>
  </si>
  <si>
    <t>Royal Beaut</t>
  </si>
  <si>
    <t>Rejected</t>
  </si>
  <si>
    <t>ZULCH R.M.</t>
  </si>
  <si>
    <t>19980876</t>
  </si>
  <si>
    <t>gale gala</t>
  </si>
  <si>
    <t>Gale Gala</t>
  </si>
  <si>
    <t>Cadamon S.A.R.L.</t>
  </si>
  <si>
    <t>19981093</t>
  </si>
  <si>
    <t>annaglo</t>
  </si>
  <si>
    <t>THE WISLANG FAMILY TRUST</t>
  </si>
  <si>
    <t>19990735</t>
  </si>
  <si>
    <t>denny's royal gala</t>
  </si>
  <si>
    <t>Denny's Royal Gala</t>
  </si>
  <si>
    <t>DENIS &amp; DENISE PAULIN</t>
  </si>
  <si>
    <t>19990999</t>
  </si>
  <si>
    <t>simmons</t>
  </si>
  <si>
    <t>Simmons</t>
  </si>
  <si>
    <t>INTERNATIONAL PLANT MANAGEMENT INC.</t>
  </si>
  <si>
    <t>20011351</t>
  </si>
  <si>
    <t>olsentwo</t>
  </si>
  <si>
    <t>Olsentwo Gala</t>
  </si>
  <si>
    <t>OLSEN RICHARD R.
OLSEN M. LARRY</t>
  </si>
  <si>
    <t>20012149</t>
  </si>
  <si>
    <t>bma01</t>
  </si>
  <si>
    <t>Cherry Gala</t>
  </si>
  <si>
    <t>The B.M.A. Trust</t>
  </si>
  <si>
    <t>18171</t>
  </si>
  <si>
    <t>RUBICON</t>
  </si>
  <si>
    <t>Collinge Peter (NZ)</t>
  </si>
  <si>
    <t>20021259</t>
  </si>
  <si>
    <t>r 25 a 35</t>
  </si>
  <si>
    <t>Dalitoga</t>
  </si>
  <si>
    <t>Dalival S.N.C.</t>
  </si>
  <si>
    <t>20021571</t>
  </si>
  <si>
    <t>bigigalaprim</t>
  </si>
  <si>
    <t>Bigigalaprim</t>
  </si>
  <si>
    <t>Top Plant Vivai Società Agricola S.S.</t>
  </si>
  <si>
    <t>1014354</t>
  </si>
  <si>
    <t>Star Fruits Diffusion SAS (FR)</t>
  </si>
  <si>
    <t>20050383</t>
  </si>
  <si>
    <t>stiekema gala</t>
  </si>
  <si>
    <t>Stiekema Gala</t>
  </si>
  <si>
    <t>PAUL STIEKEMA</t>
  </si>
  <si>
    <t>20060452</t>
  </si>
  <si>
    <t>mc donald gala</t>
  </si>
  <si>
    <t>Mc Donald Gala</t>
  </si>
  <si>
    <t>MIKE ARGO</t>
  </si>
  <si>
    <t>20061683</t>
  </si>
  <si>
    <t>ifobiga</t>
  </si>
  <si>
    <t>Ifobiga</t>
  </si>
  <si>
    <t>International Fruit Obtention (IFO) G.I.E.</t>
  </si>
  <si>
    <t>20062472</t>
  </si>
  <si>
    <t>gala richard</t>
  </si>
  <si>
    <t>20090353</t>
  </si>
  <si>
    <t>gala perathoner</t>
  </si>
  <si>
    <t>Gala Perathoner</t>
  </si>
  <si>
    <t>Application</t>
  </si>
  <si>
    <t>Baumschulgenossenschaft GRIBA Landwirtschaftliche Gesellschaft</t>
  </si>
  <si>
    <t>gala no. 2</t>
  </si>
  <si>
    <t>Galinette</t>
  </si>
  <si>
    <t>Neath Investments Limited</t>
  </si>
  <si>
    <t>20121005</t>
  </si>
  <si>
    <t>b12-113</t>
  </si>
  <si>
    <t>G &amp; E Fankhauser PTY LTD (AU)</t>
  </si>
  <si>
    <t>fenshine</t>
  </si>
  <si>
    <t>FENSHINE</t>
  </si>
  <si>
    <t>Feno GmbH</t>
  </si>
  <si>
    <t>fenstripe</t>
  </si>
  <si>
    <t>FENSTRIPE</t>
  </si>
  <si>
    <t>20122511</t>
  </si>
  <si>
    <t>zg 1998</t>
  </si>
  <si>
    <t>Devil gala</t>
  </si>
  <si>
    <t>Vivai Fratelli Zanzi di Carlo Zanzi &amp; C. S.S. Società Agricola</t>
  </si>
  <si>
    <t>gala schnico red</t>
  </si>
  <si>
    <t>GALA SCHNICO RED</t>
  </si>
  <si>
    <t>Schniga GmbH</t>
  </si>
  <si>
    <t>Galifo</t>
  </si>
  <si>
    <t>GALIFO</t>
  </si>
  <si>
    <t>norge</t>
  </si>
  <si>
    <t>NORGE</t>
  </si>
  <si>
    <t>C.I.V. - Consorzio Italiano Vivaisti - Società Consortile a r.l.</t>
  </si>
  <si>
    <t>DE</t>
  </si>
  <si>
    <t>APF 703</t>
  </si>
  <si>
    <t>Zouk G35</t>
  </si>
  <si>
    <t>ZOUK G35</t>
  </si>
  <si>
    <t>Zouk B.V.B.A.</t>
  </si>
  <si>
    <t>GALA 16357</t>
  </si>
  <si>
    <t>Mema S.R.L. - Società Agricola</t>
  </si>
  <si>
    <t>ga 31-27</t>
  </si>
  <si>
    <t>ALPIGALA</t>
  </si>
  <si>
    <t>galafab</t>
  </si>
  <si>
    <t>GALAFAB</t>
  </si>
  <si>
    <t>Lionel Fabre</t>
  </si>
  <si>
    <t>Nikangie Gala</t>
  </si>
  <si>
    <t>Vivai Agosti, Italy</t>
  </si>
  <si>
    <t>surf-in gala</t>
  </si>
  <si>
    <t>Surf-In Gala</t>
  </si>
  <si>
    <t>gala 2013</t>
  </si>
  <si>
    <t>Gala 2013</t>
  </si>
  <si>
    <t>Gala vill</t>
  </si>
  <si>
    <t>Gala Vill</t>
  </si>
  <si>
    <t>kf 576</t>
  </si>
  <si>
    <t>Franz Kaufmann</t>
  </si>
  <si>
    <t>zouk g1</t>
  </si>
  <si>
    <t>Zouk G1</t>
  </si>
  <si>
    <t>Very high</t>
  </si>
  <si>
    <t>Solid flush</t>
  </si>
  <si>
    <t>High</t>
  </si>
  <si>
    <t>Streaked</t>
  </si>
  <si>
    <t>Purple</t>
  </si>
  <si>
    <t>Only striped</t>
  </si>
  <si>
    <t>Large</t>
  </si>
  <si>
    <t>Solid flush with strongly defined stripes</t>
  </si>
  <si>
    <t>Weakly defined flush with strongly defined stripes</t>
  </si>
  <si>
    <t>Solid flush with weakly defined stripes</t>
  </si>
  <si>
    <t>JP</t>
    <phoneticPr fontId="2"/>
  </si>
  <si>
    <t>-</t>
    <phoneticPr fontId="2"/>
  </si>
  <si>
    <t>Alvina</t>
    <phoneticPr fontId="2"/>
  </si>
  <si>
    <t>PBR</t>
    <phoneticPr fontId="2"/>
  </si>
  <si>
    <t>application</t>
    <phoneticPr fontId="2"/>
  </si>
  <si>
    <t>G E FANKHAUSER, E FANKHAUSER (AU applicants)</t>
    <phoneticPr fontId="2"/>
  </si>
  <si>
    <t>large</t>
    <phoneticPr fontId="2"/>
  </si>
  <si>
    <t>dark</t>
    <phoneticPr fontId="2"/>
  </si>
  <si>
    <t>APF13</t>
  </si>
  <si>
    <t>APF42</t>
  </si>
  <si>
    <t>APF53</t>
  </si>
  <si>
    <t>APF169</t>
  </si>
  <si>
    <t>APF213</t>
  </si>
  <si>
    <t>APF551</t>
  </si>
  <si>
    <t>APF6016</t>
  </si>
  <si>
    <t>APF6118</t>
  </si>
  <si>
    <t>APF6119</t>
  </si>
  <si>
    <t>Gala Schniga</t>
  </si>
  <si>
    <t>Mitchgla</t>
  </si>
  <si>
    <t>Delaf Gala</t>
  </si>
  <si>
    <t>flushed and mottled</t>
  </si>
  <si>
    <t>solid flush with stronly defined stripes</t>
  </si>
  <si>
    <t>HU</t>
  </si>
  <si>
    <t>313/95</t>
  </si>
  <si>
    <t>15.12.2005</t>
  </si>
  <si>
    <t>1934/98</t>
  </si>
  <si>
    <t>12.12.2006</t>
  </si>
  <si>
    <t>290/92</t>
  </si>
  <si>
    <t>29.1.2002</t>
  </si>
  <si>
    <t>Canada</t>
  </si>
  <si>
    <t>95-0469</t>
  </si>
  <si>
    <t>N/A</t>
  </si>
  <si>
    <t>Stark Brother's Nurseries &amp; Orchards</t>
  </si>
  <si>
    <t>streaked, blush, flecked</t>
  </si>
  <si>
    <t>Cert# 2994</t>
  </si>
  <si>
    <t>Davison Gala</t>
  </si>
  <si>
    <t>Tamara and Thomas Davison</t>
  </si>
  <si>
    <t>flecked and streaked</t>
  </si>
  <si>
    <t>Cert# 1704</t>
  </si>
  <si>
    <t>Olsentwo</t>
  </si>
  <si>
    <t>Larry and Richard Olsen</t>
  </si>
  <si>
    <t>red to dark red</t>
  </si>
  <si>
    <t>flecked, streaked, blush</t>
  </si>
  <si>
    <t>13-8132</t>
  </si>
  <si>
    <t>Pépinières du Valois S.A.R.L.</t>
  </si>
  <si>
    <t>13-8133</t>
  </si>
  <si>
    <t>International Plant Selection S.A.R.L.</t>
  </si>
  <si>
    <t>Adapted denomination</t>
  </si>
  <si>
    <t>Description</t>
  </si>
  <si>
    <t>http://pericles.ipaustralia.gov.au/pbr_db/plant_detail.cfm?AID=21547034</t>
  </si>
  <si>
    <t>http://pericles.ipaustralia.gov.au/pbr_db/plant_detail.cfm?AID=21546923</t>
  </si>
  <si>
    <t>http://pericles.ipaustralia.gov.au/pbr_db/plant_detail.cfm?AID=21546974</t>
  </si>
  <si>
    <t>http://pericles.ipaustralia.gov.au/pbr_db/plant_detail.cfm?AID=21546982</t>
  </si>
  <si>
    <t>http://pericles.ipaustralia.gov.au/pbr_db/plant_detail.cfm?AID=21547005</t>
  </si>
  <si>
    <t>http://pericles.ipaustralia.gov.au/pbr_db/plant_detail.cfm?AID=21547012</t>
  </si>
  <si>
    <t>Included because of close origin to Gala but not actually a claimed mutation</t>
  </si>
  <si>
    <t>Characteristics declared by the title holder before the adoption of the TG/14/9 (2005-04-06) in Brazil</t>
  </si>
  <si>
    <t>Observation</t>
  </si>
  <si>
    <t>ZA</t>
  </si>
  <si>
    <t>PT 3785</t>
  </si>
  <si>
    <t>Ambrosia</t>
  </si>
  <si>
    <t>Sally and Wilfrid Mennell</t>
  </si>
  <si>
    <t>VL 2011/8262</t>
  </si>
  <si>
    <t>B12-113</t>
  </si>
  <si>
    <t>National listing</t>
  </si>
  <si>
    <t>Mr GE and Mrs Frankhauser</t>
  </si>
  <si>
    <t>Solid flush with strong stripes</t>
  </si>
  <si>
    <t>PT 6282</t>
  </si>
  <si>
    <t>Austin Gala</t>
  </si>
  <si>
    <t>Duncan Churchman</t>
  </si>
  <si>
    <t>Pink red</t>
  </si>
  <si>
    <t>PT 1900</t>
  </si>
  <si>
    <t>PB-85</t>
  </si>
  <si>
    <t>Paul and Barbara Brookfield</t>
  </si>
  <si>
    <t>Weak flush with strong stripes</t>
  </si>
  <si>
    <t>PT 6281</t>
  </si>
  <si>
    <t>Big Bucks</t>
  </si>
  <si>
    <t>PJ Nel and PD Corder</t>
  </si>
  <si>
    <t>PT 7926</t>
  </si>
  <si>
    <t>Bingo Gala</t>
  </si>
  <si>
    <t>Jan Wiegman</t>
  </si>
  <si>
    <t>PT 2514</t>
  </si>
  <si>
    <t>Corder Gala</t>
  </si>
  <si>
    <t>PD Corder</t>
  </si>
  <si>
    <t>PT 7487</t>
  </si>
  <si>
    <t>Dalton 1</t>
  </si>
  <si>
    <t>John Dalton</t>
  </si>
  <si>
    <t>Solid flush with weak stripes</t>
  </si>
  <si>
    <t>PT 4532</t>
  </si>
  <si>
    <t>Consorcio Viveros De Chile S.A</t>
  </si>
  <si>
    <t>Soid flush with weak stripes</t>
  </si>
  <si>
    <t>VL 2014/9357</t>
  </si>
  <si>
    <t>Gala Decarli Fendeca</t>
  </si>
  <si>
    <t>PT 2616</t>
  </si>
  <si>
    <t>rejected</t>
  </si>
  <si>
    <t>Van Well nursery</t>
  </si>
  <si>
    <t>PT 6259</t>
  </si>
  <si>
    <t>Pepinieres Du Valois SARL</t>
  </si>
  <si>
    <t>PT 7952</t>
  </si>
  <si>
    <t>Gala 0502</t>
  </si>
  <si>
    <t>KIKU Srl-GmbH</t>
  </si>
  <si>
    <t>PT 6651</t>
  </si>
  <si>
    <t>Grand Gala</t>
  </si>
  <si>
    <t>Stephen Rabe</t>
  </si>
  <si>
    <t>PT 4388</t>
  </si>
  <si>
    <t>Schniga S.R.L</t>
  </si>
  <si>
    <t>PT 6257</t>
  </si>
  <si>
    <t>PT 6436</t>
  </si>
  <si>
    <t>Mike Argo</t>
  </si>
  <si>
    <t>PT 3738</t>
  </si>
  <si>
    <t>Olsen Bros</t>
  </si>
  <si>
    <t>PT 2832</t>
  </si>
  <si>
    <t>Reuvers Gala</t>
  </si>
  <si>
    <t>Reuvers Trust</t>
  </si>
  <si>
    <t>PT 1524</t>
  </si>
  <si>
    <t>Robert Zulch</t>
  </si>
  <si>
    <t>PT 4880</t>
  </si>
  <si>
    <t>Royal Blush</t>
  </si>
  <si>
    <t>15/11/2006</t>
  </si>
  <si>
    <t>Neil Patterson</t>
  </si>
  <si>
    <t>Pink Red</t>
  </si>
  <si>
    <t>PT 2006</t>
  </si>
  <si>
    <t>Ruby Gala</t>
  </si>
  <si>
    <t>SAPO trust</t>
  </si>
  <si>
    <t>VL 2015/9700</t>
  </si>
  <si>
    <t>Simmons Gala</t>
  </si>
  <si>
    <t>19/6/2015</t>
  </si>
  <si>
    <t>International Plant Management Inc</t>
  </si>
  <si>
    <t>PT 2830</t>
  </si>
  <si>
    <t>Strathian Royal Gala</t>
  </si>
  <si>
    <t>BJ Allsop</t>
  </si>
  <si>
    <t>PT 6597</t>
  </si>
  <si>
    <t>Viljee Gala</t>
  </si>
  <si>
    <t>JD de Villiers</t>
  </si>
  <si>
    <t>PT 4191</t>
  </si>
  <si>
    <t>Villions Beaut</t>
  </si>
  <si>
    <t>Viljoen RS</t>
  </si>
  <si>
    <t>Row Labels</t>
  </si>
  <si>
    <t>(blank)</t>
  </si>
  <si>
    <t>Grand Total</t>
  </si>
  <si>
    <t>Count of Adapted denomination</t>
  </si>
  <si>
    <t>Seaton99 (Berica)</t>
  </si>
  <si>
    <t>Harley05 (Mondaju)</t>
  </si>
  <si>
    <t>AR</t>
  </si>
  <si>
    <t>MONDIAL GALA</t>
  </si>
  <si>
    <t>IMPERIAL GALA</t>
  </si>
  <si>
    <t>GALAXY</t>
  </si>
  <si>
    <t>ALVINA</t>
  </si>
  <si>
    <t>NLI and PBR</t>
  </si>
  <si>
    <t>-</t>
  </si>
  <si>
    <t>INSTITUTO NACIONAL DE TECNOLOGÍA AGROPECUARIA</t>
  </si>
  <si>
    <t>G&amp;E FRANKHAUSER PTY. LTD.</t>
  </si>
  <si>
    <t>Large to Very large</t>
  </si>
  <si>
    <t>Red Orange</t>
  </si>
  <si>
    <t>Between Only solid flush and Solid flush with stripes</t>
  </si>
  <si>
    <t>Only stripes</t>
  </si>
  <si>
    <t>Mondial Gala</t>
  </si>
  <si>
    <t>Imperial Gala</t>
  </si>
  <si>
    <t>20180729</t>
  </si>
  <si>
    <t>Zuzi Gala</t>
  </si>
  <si>
    <t>zuzi gala</t>
  </si>
  <si>
    <t>Andrzej Nowakowski</t>
  </si>
  <si>
    <t>20180129</t>
  </si>
  <si>
    <t>RKD</t>
  </si>
  <si>
    <t>rkd</t>
  </si>
  <si>
    <t>RKD LLC</t>
  </si>
  <si>
    <t>20173417</t>
  </si>
  <si>
    <t>Fensoon</t>
  </si>
  <si>
    <t>fenprima</t>
  </si>
  <si>
    <t>20173354</t>
  </si>
  <si>
    <t>GALA 16316</t>
  </si>
  <si>
    <t>gala 16316</t>
  </si>
  <si>
    <t>20170413</t>
  </si>
  <si>
    <t>Gala Royal Beaut Z</t>
  </si>
  <si>
    <t>gala royal beaut z-select</t>
  </si>
  <si>
    <t>20162643</t>
  </si>
  <si>
    <t>galamic</t>
  </si>
  <si>
    <t>Galamic</t>
  </si>
  <si>
    <t>Baumschulen Braun - Braun Thomas - einfache landwirtschaftliche Gesellschaft</t>
  </si>
  <si>
    <t>20162183</t>
  </si>
  <si>
    <t>bigbucks</t>
  </si>
  <si>
    <t>Bigbucks</t>
  </si>
  <si>
    <t>Pink Vein (Pty) Ltd.</t>
  </si>
  <si>
    <t>20161220</t>
  </si>
  <si>
    <t>Fernando Artigas Rocca</t>
  </si>
  <si>
    <t>20161175</t>
  </si>
  <si>
    <t>gala 0502</t>
  </si>
  <si>
    <t>KIKU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</si>
</sst>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Tahom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theme="10"/>
      <name val="Tahoma"/>
      <family val="2"/>
    </font>
    <font>
      <sz val="9"/>
      <color indexed="8"/>
      <name val="Tahoma"/>
      <family val="2"/>
    </font>
    <font>
      <sz val="9"/>
      <color rgb="FF000000"/>
      <name val="Tahoma"/>
      <family val="2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BE5D6"/>
        <bgColor rgb="FFFFFFFF"/>
      </patternFill>
    </fill>
  </fills>
  <borders count="13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5">
    <xf numFmtId="0" fontId="0" fillId="0" borderId="0"/>
    <xf numFmtId="0" fontId="2" fillId="0" borderId="0"/>
    <xf numFmtId="0" fontId="3" fillId="6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pivotButton="1"/>
    <xf numFmtId="0" fontId="0" fillId="0" borderId="0" xfId="0" applyNumberFormat="1"/>
    <xf numFmtId="0" fontId="1" fillId="0" borderId="0" xfId="0" applyFont="1" applyBorder="1" applyAlignment="1">
      <alignment horizontal="left" vertical="center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8" borderId="0" xfId="0" applyFont="1" applyFill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8" fillId="0" borderId="0" xfId="4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5" borderId="7" xfId="1" applyFont="1" applyFill="1" applyBorder="1" applyAlignment="1">
      <alignment horizontal="left" vertical="center" wrapText="1"/>
    </xf>
    <xf numFmtId="0" fontId="1" fillId="9" borderId="0" xfId="0" applyFont="1" applyFill="1" applyAlignment="1">
      <alignment horizontal="left" vertical="center" wrapText="1"/>
    </xf>
    <xf numFmtId="0" fontId="1" fillId="10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6" fillId="0" borderId="0" xfId="3" applyFont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14" fontId="1" fillId="0" borderId="10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8" borderId="0" xfId="0" applyFont="1" applyFill="1" applyAlignment="1">
      <alignment horizontal="left" vertical="center"/>
    </xf>
    <xf numFmtId="0" fontId="1" fillId="11" borderId="0" xfId="0" applyFont="1" applyFill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/>
    </xf>
    <xf numFmtId="0" fontId="1" fillId="6" borderId="0" xfId="2" applyFont="1" applyBorder="1" applyAlignment="1">
      <alignment horizontal="left" vertical="center"/>
    </xf>
    <xf numFmtId="0" fontId="1" fillId="6" borderId="0" xfId="2" applyFont="1" applyAlignment="1">
      <alignment horizontal="left" vertical="center"/>
    </xf>
    <xf numFmtId="0" fontId="1" fillId="6" borderId="2" xfId="2" applyFont="1" applyBorder="1" applyAlignment="1">
      <alignment horizontal="left" vertical="center"/>
    </xf>
    <xf numFmtId="0" fontId="1" fillId="7" borderId="2" xfId="0" applyFont="1" applyFill="1" applyBorder="1" applyAlignment="1">
      <alignment horizontal="left" vertical="center" wrapText="1"/>
    </xf>
    <xf numFmtId="15" fontId="1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5" fontId="1" fillId="0" borderId="0" xfId="0" applyNumberFormat="1" applyFont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15" fontId="1" fillId="2" borderId="0" xfId="0" applyNumberFormat="1" applyFont="1" applyFill="1" applyBorder="1" applyAlignment="1">
      <alignment horizontal="left" vertical="center"/>
    </xf>
    <xf numFmtId="15" fontId="1" fillId="0" borderId="0" xfId="0" applyNumberFormat="1" applyFont="1" applyAlignment="1">
      <alignment horizontal="left" vertical="center"/>
    </xf>
    <xf numFmtId="15" fontId="1" fillId="0" borderId="10" xfId="0" applyNumberFormat="1" applyFont="1" applyBorder="1" applyAlignment="1">
      <alignment horizontal="left" vertical="center"/>
    </xf>
    <xf numFmtId="0" fontId="1" fillId="7" borderId="10" xfId="0" applyFont="1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left" vertical="center"/>
    </xf>
    <xf numFmtId="0" fontId="1" fillId="6" borderId="3" xfId="2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 wrapText="1"/>
    </xf>
    <xf numFmtId="164" fontId="8" fillId="0" borderId="0" xfId="4" applyNumberFormat="1" applyFont="1" applyBorder="1" applyAlignment="1">
      <alignment horizontal="left" vertical="center" wrapText="1"/>
    </xf>
    <xf numFmtId="0" fontId="8" fillId="12" borderId="0" xfId="4" applyFont="1" applyFill="1" applyBorder="1" applyAlignment="1">
      <alignment horizontal="left" vertical="center" wrapText="1"/>
    </xf>
    <xf numFmtId="0" fontId="1" fillId="7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6" borderId="0" xfId="2" applyFont="1" applyAlignment="1">
      <alignment horizontal="left" vertical="center"/>
    </xf>
    <xf numFmtId="0" fontId="9" fillId="7" borderId="2" xfId="0" applyFont="1" applyFill="1" applyBorder="1" applyAlignment="1">
      <alignment horizontal="left" vertical="center" wrapText="1"/>
    </xf>
    <xf numFmtId="0" fontId="9" fillId="7" borderId="0" xfId="0" applyFont="1" applyFill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14" fontId="9" fillId="0" borderId="0" xfId="0" applyNumberFormat="1" applyFont="1" applyBorder="1" applyAlignment="1">
      <alignment horizontal="left" vertical="center"/>
    </xf>
    <xf numFmtId="0" fontId="9" fillId="7" borderId="10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165" fontId="9" fillId="0" borderId="0" xfId="0" applyNumberFormat="1" applyFont="1" applyBorder="1" applyAlignment="1">
      <alignment horizontal="left" vertical="center"/>
    </xf>
    <xf numFmtId="165" fontId="1" fillId="0" borderId="0" xfId="0" applyNumberFormat="1" applyFont="1" applyBorder="1" applyAlignment="1">
      <alignment horizontal="left" vertical="center"/>
    </xf>
  </cellXfs>
  <cellStyles count="5">
    <cellStyle name="20% - Accent2" xfId="2" builtinId="34"/>
    <cellStyle name="Hyperlink" xfId="3" builtinId="8"/>
    <cellStyle name="Normal" xfId="0" builtinId="0"/>
    <cellStyle name="Normal 2" xfId="4"/>
    <cellStyle name="Normal_Sheet1" xfId="1"/>
  </cellStyles>
  <dxfs count="76"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numFmt numFmtId="19" formatCode="dd/mm/yyyy"/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numFmt numFmtId="19" formatCode="dd/mm/yyyy"/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  <scheme val="none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minor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9"/>
        <name val="Tahoma"/>
      </font>
      <alignment horizontal="left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ahoma"/>
        <scheme val="none"/>
      </font>
      <fill>
        <patternFill patternType="solid">
          <fgColor indexed="64"/>
          <bgColor theme="4" tint="0.59999389629810485"/>
        </patternFill>
      </fill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 Maison" refreshedDate="43411.498224074072" createdVersion="5" refreshedVersion="6" minRefreshableVersion="3" recordCount="154">
  <cacheSource type="worksheet">
    <worksheetSource ref="A1:BV155" sheet="Consolidated contributions"/>
  </cacheSource>
  <cacheFields count="74">
    <cacheField name="Country" numFmtId="0">
      <sharedItems/>
    </cacheField>
    <cacheField name="application_x000a_number" numFmtId="0">
      <sharedItems containsBlank="1" containsMixedTypes="1" containsNumber="1" containsInteger="1" minValue="3266" maxValue="20160941"/>
    </cacheField>
    <cacheField name="Breeders_x000a_reference" numFmtId="0">
      <sharedItems containsBlank="1" containsMixedTypes="1" containsNumber="1" containsInteger="1" minValue="16357" maxValue="16357"/>
    </cacheField>
    <cacheField name="Denomination " numFmtId="0">
      <sharedItems containsBlank="1"/>
    </cacheField>
    <cacheField name="Adapted denomination" numFmtId="0">
      <sharedItems containsBlank="1" count="94">
        <m/>
        <s v="Mondial Gala"/>
        <s v="Imperial Gala"/>
        <s v="Galaxy"/>
        <s v="Alvina"/>
        <s v="Baigent"/>
        <s v="Burkitt Gala  (Cherry Gala)"/>
        <s v="Galaval"/>
        <s v="WMJ63"/>
        <s v="Castel Gala"/>
        <s v="Gala Fult"/>
        <s v="Escaypa"/>
        <s v="Olsentwo"/>
        <s v="Davison Gala"/>
        <s v="Jugala"/>
        <s v="Gala"/>
        <s v="Mitchgla"/>
        <s v="Gala Must"/>
        <s v="Gala Schnitzer"/>
        <s v="Tenroy"/>
        <s v="ZOUK G35"/>
        <s v="DELAF"/>
        <s v="Gala Schniga"/>
        <s v="Obrogala"/>
        <s v="Regal Prince"/>
        <s v="RUBICON"/>
        <s v="Regal Queen"/>
        <s v="Applewaites"/>
        <s v="Splenola "/>
        <s v="Annaglo"/>
        <s v="Sunola"/>
        <s v="Dennys Royal Gala"/>
        <s v="Eden"/>
        <s v="Duje"/>
        <s v="Sweet Lady"/>
        <s v="Premier Star"/>
        <s v="Gilmac"/>
        <s v="Golden Treat"/>
        <s v="Galafresh"/>
        <s v="Meyrick"/>
        <s v="Kingsbeer Red"/>
        <s v="Virmac"/>
        <s v="Can Can"/>
        <s v="Fairey Red Gala"/>
        <s v="KB Gala"/>
        <s v="Berica"/>
        <s v="Mondaju"/>
        <s v="Edilwood"/>
        <s v="Ruby Gala"/>
        <s v="Royal Beaut"/>
        <s v="Gale Gala"/>
        <s v="Simmons"/>
        <s v="Dalitoga"/>
        <s v="Bigigalaprim"/>
        <s v="Stiekema Gala"/>
        <s v="Mc Donald Gala"/>
        <s v="Ifobiga"/>
        <s v="Gala Perathoner"/>
        <s v="Galinette"/>
        <s v="FENSHINE"/>
        <s v="FENSTRIPE"/>
        <s v="Devil gala"/>
        <s v="GALA SCHNICO RED"/>
        <s v="GALIFO"/>
        <s v="NORGE"/>
        <s v="GALA 16357"/>
        <s v="ALPIGALA"/>
        <s v="GALAFAB"/>
        <s v="Nikangie Gala"/>
        <s v="Surf-In Gala"/>
        <s v="Gala 2013"/>
        <s v="Gala Vill"/>
        <s v="Zouk G1"/>
        <s v="Gala 0502"/>
        <s v="Bigbucks"/>
        <s v="Galamic"/>
        <s v="Gala Royal Beaut Z"/>
        <s v="GALA 16316"/>
        <s v="Fensoon"/>
        <s v="RKD"/>
        <s v="Zuzi Gala"/>
        <s v="Strathian Royal Gala"/>
        <s v="Ambrosia"/>
        <s v="Villions Beaut"/>
        <s v="Austin Gala"/>
        <s v="Grand Gala"/>
        <s v="Viljee Gala"/>
        <s v="Gala Decarli Fendeca"/>
        <s v="Dalton 1"/>
        <s v="Bingo Gala"/>
        <s v="Royal Blush"/>
        <s v="Big Bucks"/>
        <s v="Corder Gala"/>
        <s v="Reuvers Gala"/>
      </sharedItems>
    </cacheField>
    <cacheField name="Type of procedure:_x000a_ PBR/other" numFmtId="0">
      <sharedItems containsBlank="1"/>
    </cacheField>
    <cacheField name="Variety status:_x000a_application /_x000a_registered /_x000a_rejected /_x000a_Terminated" numFmtId="0">
      <sharedItems containsBlank="1"/>
    </cacheField>
    <cacheField name="Application date (if any)" numFmtId="0">
      <sharedItems containsDate="1" containsBlank="1" containsMixedTypes="1" minDate="1980-12-31T00:00:00" maxDate="2018-12-04T00:00:00"/>
    </cacheField>
    <cacheField name="Granting_x000a_date (if any)" numFmtId="0">
      <sharedItems containsDate="1" containsBlank="1" containsMixedTypes="1" minDate="1982-04-21T00:00:00" maxDate="2017-03-29T00:00:00"/>
    </cacheField>
    <cacheField name="Title holder' name" numFmtId="0">
      <sharedItems containsBlank="1"/>
    </cacheField>
    <cacheField name="Fruit:_x000a_relative area of_x000a_over colour " numFmtId="0">
      <sharedItems containsBlank="1"/>
    </cacheField>
    <cacheField name="Fruit:_x000a_hue of_x000a_over colour " numFmtId="0">
      <sharedItems containsBlank="1"/>
    </cacheField>
    <cacheField name="Fruit:_x000a_pattern of_x000a_over colour" numFmtId="0">
      <sharedItems containsBlank="1"/>
    </cacheField>
    <cacheField name="Variety" numFmtId="0">
      <sharedItems containsBlank="1"/>
    </cacheField>
    <cacheField name="TREE: Vigour" numFmtId="0">
      <sharedItems containsBlank="1"/>
    </cacheField>
    <cacheField name="TREE: type" numFmtId="0">
      <sharedItems containsBlank="1"/>
    </cacheField>
    <cacheField name="TREE: habit(columnar types excluded)" numFmtId="0">
      <sharedItems containsBlank="1"/>
    </cacheField>
    <cacheField name="TREE: Type of bearing" numFmtId="0">
      <sharedItems containsBlank="1"/>
    </cacheField>
    <cacheField name="Dormant one year old shoot: Thickness" numFmtId="0">
      <sharedItems containsBlank="1"/>
    </cacheField>
    <cacheField name="Dormant one year old shoot: Length of internode" numFmtId="0">
      <sharedItems containsBlank="1"/>
    </cacheField>
    <cacheField name="Dormant one year old shoot: Colour on sunnyside" numFmtId="0">
      <sharedItems containsBlank="1"/>
    </cacheField>
    <cacheField name="Dormant one year old shoot: Pubescence on distal half" numFmtId="0">
      <sharedItems containsBlank="1"/>
    </cacheField>
    <cacheField name="Dormant one year old shoot: Number of Lenticels" numFmtId="0">
      <sharedItems containsBlank="1"/>
    </cacheField>
    <cacheField name="LEAF: Attitude in relation to shoot" numFmtId="0">
      <sharedItems containsBlank="1"/>
    </cacheField>
    <cacheField name="LEAF: Length of blade" numFmtId="0">
      <sharedItems containsBlank="1"/>
    </cacheField>
    <cacheField name="LEAF: Width of blade" numFmtId="0">
      <sharedItems containsBlank="1"/>
    </cacheField>
    <cacheField name="LEAF:Ratio: Length/ Width" numFmtId="0">
      <sharedItems containsBlank="1"/>
    </cacheField>
    <cacheField name="LEAF: Intensity of green colour" numFmtId="0">
      <sharedItems containsBlank="1"/>
    </cacheField>
    <cacheField name="LEAF: Incisions of margins (upper half)" numFmtId="0">
      <sharedItems containsBlank="1"/>
    </cacheField>
    <cacheField name="LEAF: Pubescence on lower side" numFmtId="0">
      <sharedItems containsBlank="1"/>
    </cacheField>
    <cacheField name="LEAF: Petiole length" numFmtId="0">
      <sharedItems containsBlank="1"/>
    </cacheField>
    <cacheField name="LEAF: Petiole: extent of anthocyanin colouration from base" numFmtId="0">
      <sharedItems containsBlank="1"/>
    </cacheField>
    <cacheField name="FLOWER:Predominant colour at balloon stage" numFmtId="0">
      <sharedItems containsBlank="1"/>
    </cacheField>
    <cacheField name="FLOWER:Diameter with petals pressed flat" numFmtId="0">
      <sharedItems containsBlank="1"/>
    </cacheField>
    <cacheField name="FLOWER:Arrangement of petals" numFmtId="0">
      <sharedItems containsBlank="1"/>
    </cacheField>
    <cacheField name="FLOWER:Position of stigmas relative to anthers" numFmtId="0">
      <sharedItems containsBlank="1"/>
    </cacheField>
    <cacheField name="YOUNG FRUIT: Extent of anthocyanin over colour" numFmtId="0">
      <sharedItems containsBlank="1"/>
    </cacheField>
    <cacheField name="FRUIT: Size" numFmtId="0">
      <sharedItems containsBlank="1"/>
    </cacheField>
    <cacheField name="FRUIT: Height" numFmtId="0">
      <sharedItems containsBlank="1"/>
    </cacheField>
    <cacheField name="FRUIT: Diameter" numFmtId="0">
      <sharedItems containsBlank="1"/>
    </cacheField>
    <cacheField name="FRUIT: Ratio: height/ diameter" numFmtId="0">
      <sharedItems containsBlank="1"/>
    </cacheField>
    <cacheField name="FRUIT: Shape" numFmtId="0">
      <sharedItems containsBlank="1"/>
    </cacheField>
    <cacheField name="FRUIT: Ribbing" numFmtId="0">
      <sharedItems containsBlank="1"/>
    </cacheField>
    <cacheField name="FRUIT: Crowning at calyx end" numFmtId="0">
      <sharedItems containsBlank="1"/>
    </cacheField>
    <cacheField name="FRUIT: Size of eye" numFmtId="0">
      <sharedItems containsBlank="1"/>
    </cacheField>
    <cacheField name="FRUIT: Length of sepal" numFmtId="0">
      <sharedItems containsBlank="1"/>
    </cacheField>
    <cacheField name="FRUIT: Bloom of skin" numFmtId="0">
      <sharedItems containsBlank="1"/>
    </cacheField>
    <cacheField name="FRUIT: Greasiness of skin" numFmtId="0">
      <sharedItems containsBlank="1"/>
    </cacheField>
    <cacheField name="FRUIT:Ground colour of skin" numFmtId="0">
      <sharedItems containsBlank="1"/>
    </cacheField>
    <cacheField name="FRUIT: Relative area of over colour" numFmtId="0">
      <sharedItems containsBlank="1"/>
    </cacheField>
    <cacheField name="FRUIT: Hue of over colour (bloom removed)" numFmtId="0">
      <sharedItems containsBlank="1"/>
    </cacheField>
    <cacheField name="FRUIT: Intensity of over colour" numFmtId="0">
      <sharedItems containsBlank="1"/>
    </cacheField>
    <cacheField name="FRUIT: Pattern of over colour of skin" numFmtId="0">
      <sharedItems containsBlank="1"/>
    </cacheField>
    <cacheField name="FRUIT: Width of stripes" numFmtId="0">
      <sharedItems containsBlank="1"/>
    </cacheField>
    <cacheField name="FRUIT: Areas of russet around stalk attachment" numFmtId="0">
      <sharedItems containsBlank="1"/>
    </cacheField>
    <cacheField name="FRUIT: Area of russet on cheeks" numFmtId="0">
      <sharedItems containsBlank="1"/>
    </cacheField>
    <cacheField name="FRUIT: Area of russet around eye basin" numFmtId="0">
      <sharedItems containsBlank="1"/>
    </cacheField>
    <cacheField name="FRUIT: Number of lenticels" numFmtId="0">
      <sharedItems containsBlank="1"/>
    </cacheField>
    <cacheField name="FRUIT: Size of lenticels" numFmtId="0">
      <sharedItems containsBlank="1"/>
    </cacheField>
    <cacheField name="FRUIT: Length of stalk" numFmtId="0">
      <sharedItems containsBlank="1"/>
    </cacheField>
    <cacheField name="FRUIT: Thickness of stalk" numFmtId="0">
      <sharedItems containsBlank="1"/>
    </cacheField>
    <cacheField name="FRUIT: Depth of stalk cavity" numFmtId="0">
      <sharedItems containsBlank="1"/>
    </cacheField>
    <cacheField name="FRUIT: Width of stalk cavity" numFmtId="0">
      <sharedItems containsBlank="1"/>
    </cacheField>
    <cacheField name="FRUIT: Depth of eye basin" numFmtId="0">
      <sharedItems containsBlank="1"/>
    </cacheField>
    <cacheField name="FRUIT: Width of eye basin" numFmtId="0">
      <sharedItems containsBlank="1"/>
    </cacheField>
    <cacheField name="FRUIT: Firmness of flesh (measured with penetrometer)" numFmtId="0">
      <sharedItems containsBlank="1"/>
    </cacheField>
    <cacheField name="FRUIT: Colour of flesh" numFmtId="0">
      <sharedItems containsBlank="1"/>
    </cacheField>
    <cacheField name="FRUIT: Aperture of locules in transverse section" numFmtId="0">
      <sharedItems containsBlank="1"/>
    </cacheField>
    <cacheField name="Time of beginning of flowering (10% open flowers)" numFmtId="0">
      <sharedItems containsBlank="1"/>
    </cacheField>
    <cacheField name="Time of eating maturity" numFmtId="0">
      <sharedItems containsBlank="1"/>
    </cacheField>
    <cacheField name="In-house description" numFmtId="0">
      <sharedItems containsBlank="1"/>
    </cacheField>
    <cacheField name="GUIDELINES" numFmtId="0">
      <sharedItems containsBlank="1"/>
    </cacheField>
    <cacheField name="Observation" numFmtId="0">
      <sharedItems containsBlank="1"/>
    </cacheField>
    <cacheField name="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">
  <r>
    <s v="AR"/>
    <n v="3272"/>
    <m/>
    <s v="Royal Gala"/>
    <x v="0"/>
    <s v="NLI"/>
    <s v="Registered"/>
    <d v="1993-11-03T00:00:00"/>
    <d v="1994-01-26T00:00:00"/>
    <s v="INSTITUTO NACIONAL DE TECNOLOGÍA AGROPECUARIA"/>
    <s v="Medium"/>
    <s v="Red"/>
    <s v="Between Only solid flush and 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R"/>
    <n v="3268"/>
    <m/>
    <s v="MONDIAL GALA"/>
    <x v="1"/>
    <s v="NLI"/>
    <s v="Registered"/>
    <d v="1993-11-04T00:00:00"/>
    <d v="1994-01-27T00:00:00"/>
    <s v="INSTITUTO NACIONAL DE TECNOLOGÍA AGROPECUARIA"/>
    <s v="Large"/>
    <s v="Red Orange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R"/>
    <n v="3267"/>
    <m/>
    <s v="IMPERIAL GALA"/>
    <x v="2"/>
    <s v="NLI"/>
    <s v="Registered"/>
    <d v="1993-11-05T00:00:00"/>
    <d v="1994-01-28T00:00:00"/>
    <s v="INSTITUTO NACIONAL DE TECNOLOGÍA AGROPECUARIA"/>
    <s v="-"/>
    <s v="-"/>
    <s v="-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R"/>
    <n v="3266"/>
    <m/>
    <s v="GALAXY"/>
    <x v="3"/>
    <s v="NLI"/>
    <s v="Registered"/>
    <d v="1993-11-06T00:00:00"/>
    <d v="1994-01-29T00:00:00"/>
    <s v="INSTITUTO NACIONAL DE TECNOLOGÍA AGROPECUARIA"/>
    <s v="Large"/>
    <s v="Red"/>
    <s v="Only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R"/>
    <n v="14093"/>
    <m/>
    <s v="ALVINA"/>
    <x v="4"/>
    <s v="NLI and PBR"/>
    <s v="Application"/>
    <d v="2012-07-23T00:00:00"/>
    <s v="-"/>
    <s v="G&amp;E FRANKHAUSER PTY. LTD."/>
    <s v="Large to Very large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AU"/>
    <s v="1994/033"/>
    <m/>
    <s v="GALAXY"/>
    <x v="3"/>
    <m/>
    <s v="GRANTED"/>
    <d v="1994-01-28T00:00:00"/>
    <d v="1996-06-13T00:00:00"/>
    <s v="K W Kiddle"/>
    <s v="very high"/>
    <s v="red purple"/>
    <s v="Solid flush and over striping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1547034"/>
  </r>
  <r>
    <s v="AU"/>
    <s v="1997/148"/>
    <m/>
    <s v="BAIGENT"/>
    <x v="5"/>
    <s v="PBR"/>
    <s v="GRANTED"/>
    <d v="1997-06-27T00:00:00"/>
    <d v="2003-04-01T00:00:00"/>
    <s v="Brookfield New Zealand Ltd"/>
    <s v="very high"/>
    <s v="over colour red, intensity of over colour dark, darkest blush colour dark red RHS 53A, lightest blush colour light red RHS 47A"/>
    <s v="pattern of over colour solid flush with stripes discontinuous at the margins with flecks of ground colour showing throug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1546923"/>
  </r>
  <r>
    <s v="AU"/>
    <s v="2006/043"/>
    <m/>
    <s v="ALVINA"/>
    <x v="4"/>
    <s v="PBR"/>
    <s v="GRANTED"/>
    <d v="2006-03-17T00:00:00"/>
    <d v="2014-02-24T00:00:00"/>
    <s v="G E &amp; E Fankhauser"/>
    <s v="Large to Very large"/>
    <s v="Red (46B)"/>
    <s v="flushed, strip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1546974"/>
  </r>
  <r>
    <s v="AU"/>
    <s v="2007/258"/>
    <m/>
    <s v="Burkitt Gala"/>
    <x v="6"/>
    <s v="PBR"/>
    <s v="GRANTED"/>
    <d v="2007-09-27T00:00:00"/>
    <d v="2014-06-03T00:00:00"/>
    <s v="BMA Trust c/- Dr Mark Burkitt"/>
    <s v="Large to Very large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1546982"/>
  </r>
  <r>
    <s v="AU"/>
    <s v="2011/103"/>
    <s v="GA 72, GALA Richard"/>
    <s v="GALAVAL"/>
    <x v="7"/>
    <s v="PBR"/>
    <s v="GRANTED"/>
    <d v="2011-05-31T00:00:00"/>
    <d v="2014-08-06T00:00:00"/>
    <s v="Pepinieres du Valois SARL"/>
    <s v="very large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http://pericles.ipaustralia.gov.au/pbr_db/plant_detail.cfm?AID=21547005"/>
  </r>
  <r>
    <s v="AU"/>
    <s v="2014/173"/>
    <m/>
    <s v="WMJ63"/>
    <x v="8"/>
    <s v="PBR"/>
    <s v="GRANTED"/>
    <d v="2014-08-04T00:00:00"/>
    <d v="2017-03-28T00:00:00"/>
    <s v="Willashben Pty Ltd"/>
    <s v="Large"/>
    <s v="red   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Included because of close origin to Gala but not actually a claimed mutation"/>
    <s v="http://pericles.ipaustralia.gov.au/pbr_db/plant_detail.cfm?AID=21547012"/>
  </r>
  <r>
    <s v="Brazil"/>
    <s v="21806.000315/2001-41"/>
    <m/>
    <s v="BAIGENT"/>
    <x v="5"/>
    <s v="PBR"/>
    <s v="Expired"/>
    <d v="2001-06-19T00:00:00"/>
    <d v="2002-03-13T00:00:00"/>
    <s v="Brookfield New Zealand Ltd."/>
    <s v="Very large "/>
    <s v="Carmine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haracteristics declared by the title holder before the adoption of the TG/14/9 (2005-04-06) in Brazil"/>
    <m/>
  </r>
  <r>
    <s v="Brazil"/>
    <s v="21806.000532/2004-83"/>
    <m/>
    <s v="Castel Gala"/>
    <x v="9"/>
    <s v="PBR"/>
    <s v="Terminated"/>
    <d v="2004-07-19T00:00:00"/>
    <d v="2005-07-19T00:00:00"/>
    <s v="Jânio José Seccon"/>
    <s v="Medium"/>
    <s v="Red"/>
    <s v="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haracteristics declared by the title holder before the adoption of the TG/14/9 (2005-04-06) in Brazil"/>
    <m/>
  </r>
  <r>
    <s v="Brazil"/>
    <s v="21806.000269/2014-02"/>
    <m/>
    <s v="Gala Fult"/>
    <x v="10"/>
    <s v="PBR"/>
    <s v="Examination"/>
    <s v="03/oct/14"/>
    <d v="2017-01-23T00:00:00"/>
    <s v="Instituto Nacional de Investigación Agropecuaria - INIA"/>
    <s v="very large"/>
    <s v="Purple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Brazil"/>
    <s v="21806.000092/2013-55"/>
    <m/>
    <s v="ALVINA"/>
    <x v="4"/>
    <s v="PBR"/>
    <s v="Refused"/>
    <s v="04/apr/13"/>
    <m/>
    <s v="G&amp;E Fankhauser PTY LTD"/>
    <s v="very large"/>
    <s v="Red"/>
    <s v="Fad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haracteristics declared by the title holder before the adoption of the TG/14/9 (2005-04-06) in Brazil"/>
    <m/>
  </r>
  <r>
    <s v="Brazil"/>
    <s v="21806.000455/2005-42"/>
    <m/>
    <s v="Escaypa"/>
    <x v="11"/>
    <s v="PBR"/>
    <s v="Terminated"/>
    <s v="30/aug/05"/>
    <d v="2009-01-13T00:00:00"/>
    <s v="Jose Alejandro Navarro Diaz"/>
    <s v="Medium"/>
    <s v="Red"/>
    <s v="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Characteristics declared by the title holder before the adoption of the TG/14/9 (2005-04-06) in Brazil"/>
    <m/>
  </r>
  <r>
    <s v="Canada"/>
    <s v="95-0469"/>
    <s v="N/A"/>
    <s v="GALAXY"/>
    <x v="3"/>
    <s v="PBR"/>
    <s v="Terminated"/>
    <d v="1995-02-14T00:00:00"/>
    <d v="2006-12-13T00:00:00"/>
    <s v="Stark Brother's Nurseries &amp; Orchards"/>
    <s v="very large"/>
    <s v="dark red"/>
    <s v="streaked, blush, fleck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anada"/>
    <s v="Cert# 1704"/>
    <s v="N/A"/>
    <s v="Olsentwo"/>
    <x v="12"/>
    <s v="PBR"/>
    <s v="Registered"/>
    <d v="1996-04-04T00:00:00"/>
    <d v="2003-12-18T00:00:00"/>
    <s v="Larry and Richard Olsen"/>
    <s v="very large"/>
    <s v="red to dark red"/>
    <s v="flecked, streaked, b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anada"/>
    <s v="Cert# 2994"/>
    <s v="N/A"/>
    <s v="Davison Gala"/>
    <x v="13"/>
    <s v="PBR"/>
    <s v="Registered"/>
    <d v="2005-10-18T00:00:00"/>
    <d v="2007-11-19T00:00:00"/>
    <s v="Tamara and Thomas Davison"/>
    <s v="very large"/>
    <s v="Red"/>
    <s v="flecked and streak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anada"/>
    <s v="13-8132"/>
    <s v="N/A"/>
    <s v="GALAVAL"/>
    <x v="7"/>
    <s v="PBR"/>
    <s v="Application"/>
    <d v="2013-10-21T00:00:00"/>
    <s v="N/A"/>
    <s v="Pépinières du Valois S.A.R.L."/>
    <s v="N/A"/>
    <s v="N/A"/>
    <s v="N/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anada"/>
    <s v="13-8133"/>
    <s v="N/A"/>
    <s v="Jugala"/>
    <x v="14"/>
    <s v="PBR"/>
    <s v="Application"/>
    <d v="2013-10-21T00:00:00"/>
    <s v="N/A"/>
    <s v="International Plant Selection S.A.R.L."/>
    <s v="N/A"/>
    <s v="N/A"/>
    <s v="N/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CZ"/>
    <s v="1146/1"/>
    <m/>
    <s v="Gala"/>
    <x v="15"/>
    <s v="NL"/>
    <s v="Registered"/>
    <d v="1992-02-08T00:00:00"/>
    <m/>
    <s v=" SEMPRA PRAHA a.s."/>
    <s v="Medium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Yes"/>
    <s v="TG/14/7/, TP/14/2"/>
    <m/>
    <m/>
  </r>
  <r>
    <s v="CZ"/>
    <n v="6301"/>
    <m/>
    <s v="Gala Mitchgla"/>
    <x v="16"/>
    <s v="NL"/>
    <s v="withdrawn"/>
    <d v="2001-04-24T00:00:00"/>
    <m/>
    <s v="Ing. Pavel Voráček, FYTOS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Yes"/>
    <s v="TP/14/2"/>
    <m/>
    <m/>
  </r>
  <r>
    <s v="CZ"/>
    <m/>
    <m/>
    <s v="BAIGENT"/>
    <x v="5"/>
    <s v="RC"/>
    <m/>
    <m/>
    <m/>
    <s v=" 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No"/>
    <s v="planting 2017"/>
    <m/>
    <m/>
  </r>
  <r>
    <s v="CZ"/>
    <m/>
    <m/>
    <s v="Gala Must"/>
    <x v="17"/>
    <s v="R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No"/>
    <s v="planting 2015"/>
    <m/>
    <m/>
  </r>
  <r>
    <s v="CZ"/>
    <m/>
    <m/>
    <s v="Gala Schnitzer"/>
    <x v="18"/>
    <s v="R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No"/>
    <s v=" planting 2016"/>
    <m/>
    <m/>
  </r>
  <r>
    <s v="CZ"/>
    <m/>
    <m/>
    <s v="GALAVAL"/>
    <x v="7"/>
    <s v="R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No"/>
    <s v="planting 2016"/>
    <m/>
    <m/>
  </r>
  <r>
    <s v="CZ"/>
    <m/>
    <s v=" "/>
    <s v="GALAXY"/>
    <x v="3"/>
    <s v="RC"/>
    <m/>
    <m/>
    <m/>
    <m/>
    <s v="very large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Yes"/>
    <s v="TG/14/9, TP/14/2"/>
    <m/>
    <m/>
  </r>
  <r>
    <s v="CZ"/>
    <m/>
    <m/>
    <s v="Jugala"/>
    <x v="14"/>
    <s v="RC"/>
    <m/>
    <m/>
    <m/>
    <m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Yes"/>
    <s v="TP/14/2/06"/>
    <m/>
    <m/>
  </r>
  <r>
    <s v="CZ"/>
    <m/>
    <m/>
    <s v="Royal Gala"/>
    <x v="19"/>
    <s v="RC"/>
    <m/>
    <m/>
    <m/>
    <m/>
    <s v="Large"/>
    <s v="Red"/>
    <s v="only stripes (no flush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s v="Yes"/>
    <s v="TG/14/9, TP/14/2"/>
    <m/>
    <m/>
  </r>
  <r>
    <s v="DE"/>
    <s v="APF 703"/>
    <s v="Zouk G35"/>
    <s v="ZOUK G35"/>
    <x v="20"/>
    <s v="PBR"/>
    <s v="Application"/>
    <d v="2014-03-07T00:00:00"/>
    <m/>
    <s v="Zouk B.V.B.A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213"/>
    <m/>
    <s v="BAIGENT"/>
    <x v="5"/>
    <m/>
    <m/>
    <m/>
    <m/>
    <m/>
    <s v="very large"/>
    <s v="Red"/>
    <s v="solid flush with stron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6119"/>
    <m/>
    <s v="Delaf Gala"/>
    <x v="21"/>
    <m/>
    <m/>
    <m/>
    <m/>
    <m/>
    <s v="medium to large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6016"/>
    <m/>
    <s v="Gala"/>
    <x v="15"/>
    <m/>
    <m/>
    <m/>
    <m/>
    <m/>
    <s v="Large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169"/>
    <m/>
    <s v="Gala Schniga"/>
    <x v="22"/>
    <m/>
    <m/>
    <m/>
    <m/>
    <m/>
    <s v="Large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53"/>
    <m/>
    <s v="GALAXY"/>
    <x v="3"/>
    <m/>
    <m/>
    <m/>
    <m/>
    <m/>
    <s v="very large"/>
    <s v="pink red"/>
    <s v="flushed, mottled, 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551"/>
    <m/>
    <s v="Mitchgla"/>
    <x v="16"/>
    <m/>
    <m/>
    <m/>
    <m/>
    <m/>
    <s v="Large to Very large"/>
    <s v="Red"/>
    <s v="flushed, mottled, 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6118"/>
    <m/>
    <s v="Obrogala"/>
    <x v="23"/>
    <m/>
    <m/>
    <m/>
    <m/>
    <m/>
    <s v="very large"/>
    <s v="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42"/>
    <m/>
    <s v="Regal Prince"/>
    <x v="24"/>
    <m/>
    <m/>
    <m/>
    <m/>
    <m/>
    <s v="Large to Very 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DE"/>
    <s v="APF13"/>
    <m/>
    <s v="Tenroy"/>
    <x v="19"/>
    <m/>
    <m/>
    <m/>
    <m/>
    <m/>
    <s v="Large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0055489"/>
    <s v="GALA"/>
    <s v="Gala"/>
    <x v="15"/>
    <s v="NLI"/>
    <s v="Expired"/>
    <d v="1980-12-31T00:00:00"/>
    <d v="1982-04-21T00:00:00"/>
    <s v="KIDD (NZ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0053322"/>
    <s v="TENROY"/>
    <s v="Tenroy"/>
    <x v="19"/>
    <s v="NLI"/>
    <s v="Registered"/>
    <d v="1981-01-01T00:00:00"/>
    <m/>
    <s v="Ten Hove (NZ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3275"/>
    <m/>
    <s v="Regal Prince"/>
    <x v="24"/>
    <s v="PBR"/>
    <s v="Expired"/>
    <d v="1981-11-18T00:00:00"/>
    <d v="1987-01-15T00:00:00"/>
    <s v="Domaine de Lalanne SCA (FR)/SNC Elaris (FR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0057291"/>
    <s v="MITCHGLA "/>
    <s v="Mitchgla "/>
    <x v="16"/>
    <s v="NLI"/>
    <s v="Registered"/>
    <d v="1987-12-15T00:00:00"/>
    <m/>
    <s v="Pepinieres du Valois Sarl (FR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8650"/>
    <m/>
    <s v="GALAXY"/>
    <x v="3"/>
    <s v="PBR"/>
    <s v="Registered"/>
    <d v="1989-06-05T00:00:00"/>
    <d v="1994-02-21T00:00:00"/>
    <s v="K.W. KIDDLE (NZ)"/>
    <s v="very high"/>
    <s v="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0066319"/>
    <s v="OBROGALA"/>
    <s v="Obrogala"/>
    <x v="23"/>
    <s v="NLI"/>
    <s v="Registered"/>
    <d v="1991-12-31T00:00:00"/>
    <d v="1998-07-16T00:00:00"/>
    <s v="Pepinieres et Roseraies Georges Delbard (FR)"/>
    <s v="High"/>
    <s v="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11886"/>
    <m/>
    <s v="DELAF"/>
    <x v="21"/>
    <s v="PBR"/>
    <s v="Surrendered"/>
    <d v="1992-10-22T00:00:00"/>
    <d v="1997-07-15T00:00:00"/>
    <s v="Pepinieres et Roseraies Georges Delbard (FR)"/>
    <s v="High"/>
    <s v="Red"/>
    <s v="Streak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0068907"/>
    <s v="RIMA"/>
    <s v="BAIGENT"/>
    <x v="5"/>
    <s v="NLI"/>
    <s v="Registered"/>
    <d v="1994-12-07T00:00:00"/>
    <m/>
    <s v="Davodeau Ligonniere Sarl (FR)"/>
    <s v="very high"/>
    <s v="Purple"/>
    <s v="Only 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13911"/>
    <m/>
    <s v="BAIGENT (=RIMA)"/>
    <x v="5"/>
    <s v="PBR"/>
    <s v="Surrendered"/>
    <d v="1994-12-20T00:00:00"/>
    <d v="2001-09-15T00:00:00"/>
    <s v="Brookfield New Zealand Ltd (NZ)"/>
    <s v="very high"/>
    <s v="Purple"/>
    <s v="Only 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18171"/>
    <m/>
    <s v="RUBICON"/>
    <x v="25"/>
    <s v="PBR"/>
    <s v="withdrawn"/>
    <d v="2002-05-15T00:00:00"/>
    <m/>
    <s v="Collinge Peter (NZ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FR"/>
    <s v="1014354"/>
    <s v="Cherry Gala"/>
    <s v="Cherry Gala"/>
    <x v="6"/>
    <s v="NLI"/>
    <s v="Registered"/>
    <d v="2004-01-23T00:00:00"/>
    <m/>
    <s v="Star Fruits Diffusion SAS (FR)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HU"/>
    <s v="290/92"/>
    <m/>
    <s v="Gala"/>
    <x v="15"/>
    <s v="NL"/>
    <s v="Registered"/>
    <m/>
    <s v="29.1.2002"/>
    <m/>
    <s v="Medium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HU"/>
    <s v="1934/98"/>
    <m/>
    <s v="Mitchgla"/>
    <x v="16"/>
    <s v="NL"/>
    <s v="Registered"/>
    <m/>
    <s v="12.12.2006"/>
    <m/>
    <s v="Large"/>
    <s v="Red"/>
    <s v="flushed and mottl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HU"/>
    <s v="313/95"/>
    <m/>
    <s v="Regal Prince"/>
    <x v="24"/>
    <s v="NL"/>
    <s v="Registered"/>
    <m/>
    <s v="15.12.2005"/>
    <m/>
    <s v="Large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JP"/>
    <n v="27102"/>
    <s v="-"/>
    <s v="Alvina"/>
    <x v="4"/>
    <s v="PBR"/>
    <s v="Application"/>
    <d v="2012-06-08T00:00:00"/>
    <s v="-"/>
    <s v="G E FANKHAUSER, E FANKHAUSER (AU applicants)"/>
    <s v="Large"/>
    <s v="dark"/>
    <s v="-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03"/>
    <m/>
    <s v="Regal Prince"/>
    <x v="24"/>
    <s v="PBR"/>
    <s v="cancelled"/>
    <d v="1981-03-16T00:00:00"/>
    <d v="1983-03-24T00:00:00"/>
    <s v="N Fulford"/>
    <s v="very high"/>
    <s v="red 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04"/>
    <m/>
    <s v="Regal Queen"/>
    <x v="26"/>
    <s v="PBR"/>
    <s v="Expired"/>
    <d v="1981-03-16T00:00:00"/>
    <d v="1982-12-15T00:00:00"/>
    <s v="K Kiddle"/>
    <s v="very high"/>
    <s v="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07"/>
    <m/>
    <s v="Imperial Gala  (Mitchgala)"/>
    <x v="16"/>
    <s v="PBR"/>
    <s v="Expired"/>
    <d v="1981-12-02T00:00:00"/>
    <d v="1983-06-02T00:00:00"/>
    <s v="R and P Mitchell"/>
    <s v="High"/>
    <s v="dark red"/>
    <s v="stripe only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47"/>
    <m/>
    <s v="Galaxy"/>
    <x v="3"/>
    <s v="PBR"/>
    <s v="Expired"/>
    <d v="1986-06-03T00:00:00"/>
    <d v="1988-04-21T00:00:00"/>
    <s v="K Kiddle"/>
    <m/>
    <m/>
    <m/>
    <s v="Galaxy"/>
    <s v="medium"/>
    <s v="ramified"/>
    <s v="spreading"/>
    <m/>
    <m/>
    <m/>
    <m/>
    <m/>
    <m/>
    <s v="upwards"/>
    <m/>
    <m/>
    <m/>
    <m/>
    <s v="serrate"/>
    <s v="medium"/>
    <s v="medium"/>
    <m/>
    <m/>
    <m/>
    <m/>
    <m/>
    <m/>
    <s v="medium"/>
    <m/>
    <m/>
    <m/>
    <s v="short truncate"/>
    <s v="absent or very weak"/>
    <s v="medium"/>
    <s v="small"/>
    <s v="medium"/>
    <s v="present"/>
    <s v="weak"/>
    <s v="yellow"/>
    <s v="very high"/>
    <s v="reddish purple brownish"/>
    <m/>
    <s v="solid flush with stripes"/>
    <m/>
    <s v="absent or very weak"/>
    <s v="absent or very weak"/>
    <s v="absent or very weak"/>
    <m/>
    <s v="medium"/>
    <s v="long"/>
    <s v="medium"/>
    <s v="deep"/>
    <s v="medium"/>
    <s v="medium"/>
    <s v="medium"/>
    <s v="medium"/>
    <s v="white"/>
    <s v="open"/>
    <m/>
    <s v="early"/>
    <m/>
    <m/>
    <m/>
    <m/>
  </r>
  <r>
    <s v="NZ"/>
    <s v="APP069"/>
    <m/>
    <s v="Applewaites"/>
    <x v="27"/>
    <s v="PBR"/>
    <s v="Expired"/>
    <d v="1990-07-02T00:00:00"/>
    <d v="1991-08-28T00:00:00"/>
    <s v="Limnos Investments"/>
    <m/>
    <m/>
    <m/>
    <s v="Applewaites"/>
    <s v="weak"/>
    <s v="ramified"/>
    <s v="spreading"/>
    <s v="on shoots only"/>
    <s v="medium"/>
    <m/>
    <s v="dark brown"/>
    <s v="absent to very weak"/>
    <s v="many"/>
    <s v="outwards"/>
    <s v="medium long"/>
    <s v="medium"/>
    <s v="medium"/>
    <m/>
    <s v="serrate"/>
    <s v="weak"/>
    <s v="medium"/>
    <m/>
    <s v="pink"/>
    <s v="large"/>
    <s v="free"/>
    <m/>
    <m/>
    <s v="medium"/>
    <m/>
    <m/>
    <s v="small"/>
    <s v="medium conical"/>
    <s v="weak"/>
    <s v="weak"/>
    <s v="medium"/>
    <s v="medium"/>
    <s v="absent or very weak"/>
    <s v="absent or very weak"/>
    <s v="yellow green"/>
    <s v="high"/>
    <s v="red"/>
    <m/>
    <s v="solid flush"/>
    <m/>
    <s v="weak"/>
    <s v="absent or very low"/>
    <s v="absent or very low"/>
    <m/>
    <s v="medium"/>
    <s v="long"/>
    <s v="thin"/>
    <s v="deep"/>
    <s v="medium"/>
    <s v="medium"/>
    <s v="medium"/>
    <s v="firm"/>
    <s v="white"/>
    <s v="closed"/>
    <s v="medium"/>
    <m/>
    <m/>
    <m/>
    <m/>
    <m/>
  </r>
  <r>
    <s v="NZ"/>
    <s v="APP070"/>
    <m/>
    <s v="Splenola "/>
    <x v="28"/>
    <s v="PBR"/>
    <s v="Refused"/>
    <d v="1990-08-08T00:00:00"/>
    <m/>
    <m/>
    <s v="High"/>
    <s v="Red"/>
    <s v="solid flush+ weak stripe"/>
    <s v="not distinc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082"/>
    <m/>
    <s v="Annaglo"/>
    <x v="29"/>
    <s v="PBR"/>
    <s v="GRANTED"/>
    <d v="1992-10-30T00:00:00"/>
    <d v="1996-10-29T00:00:00"/>
    <s v="Wislang Family Trust"/>
    <m/>
    <m/>
    <m/>
    <s v="Annaglo"/>
    <s v="medium"/>
    <s v="ramified"/>
    <s v="spreading"/>
    <s v=""/>
    <s v="medium thick"/>
    <s v=""/>
    <s v=""/>
    <s v="medium"/>
    <s v="medium"/>
    <s v="outwards"/>
    <s v=""/>
    <s v=""/>
    <s v="large"/>
    <s v=""/>
    <s v=""/>
    <s v="medium"/>
    <s v="short"/>
    <s v=""/>
    <s v="white"/>
    <s v="medium"/>
    <s v="free"/>
    <s v=""/>
    <s v=""/>
    <s v="medium"/>
    <s v=""/>
    <s v=""/>
    <s v=""/>
    <s v="short globose conical"/>
    <s v="absent or very weak"/>
    <s v="moderate"/>
    <s v="medium"/>
    <s v="medium long"/>
    <s v="absent or very weak"/>
    <s v="absent or very weak"/>
    <s v="whitish yellow"/>
    <s v="large"/>
    <s v="red"/>
    <s v=""/>
    <s v="streaked"/>
    <s v=""/>
    <s v="medium"/>
    <s v="absent or very weak"/>
    <s v="absent or very weak"/>
    <s v=""/>
    <s v="medium"/>
    <s v="medium to long"/>
    <s v="medium"/>
    <s v="deep"/>
    <s v="medium"/>
    <s v="shallow to medium"/>
    <s v="narrow medium"/>
    <s v="soft medium"/>
    <s v="white"/>
    <s v="open"/>
    <s v="medium"/>
    <s v="medium"/>
    <m/>
    <m/>
    <m/>
    <m/>
  </r>
  <r>
    <s v="NZ"/>
    <s v="APP083"/>
    <m/>
    <s v="Baigent"/>
    <x v="5"/>
    <s v="PBR"/>
    <s v="GRANTED"/>
    <d v="1993-01-22T00:00:00"/>
    <d v="1997-06-16T00:00:00"/>
    <s v="Brookfield NZ Ltd"/>
    <m/>
    <m/>
    <m/>
    <s v="Baigent"/>
    <s v="medium"/>
    <s v="ramified"/>
    <s v="spreading"/>
    <m/>
    <s v="thin medium"/>
    <s v="short medium"/>
    <m/>
    <s v="medium"/>
    <s v="medium"/>
    <s v="upwards outwards"/>
    <s v="short medium"/>
    <s v="narrow medium"/>
    <s v="large"/>
    <m/>
    <s v="serrate"/>
    <m/>
    <s v="medium"/>
    <m/>
    <s v="dark pink"/>
    <s v="medium"/>
    <s v="intermediate"/>
    <m/>
    <m/>
    <s v="medium"/>
    <m/>
    <m/>
    <s v="small medium"/>
    <s v="globose"/>
    <s v="absent or very weak"/>
    <s v="medium"/>
    <s v="small"/>
    <s v="long"/>
    <s v="absent or very weak"/>
    <s v="absent or very weak"/>
    <s v="cream"/>
    <s v="very high"/>
    <s v="red"/>
    <s v="dark"/>
    <s v="solid flush with stripes"/>
    <m/>
    <s v="low"/>
    <s v="absent or very low"/>
    <s v="absent or very low"/>
    <m/>
    <s v="medium"/>
    <s v="medium"/>
    <s v="medium"/>
    <s v="medium"/>
    <s v="medium"/>
    <s v="medium to deep"/>
    <s v="medium"/>
    <s v="firm"/>
    <s v="white"/>
    <s v="partly open"/>
    <s v="medium"/>
    <s v="early"/>
    <m/>
    <m/>
    <m/>
    <m/>
  </r>
  <r>
    <s v="NZ"/>
    <s v="APP105"/>
    <m/>
    <s v="Sunola"/>
    <x v="30"/>
    <s v="PBR"/>
    <s v="Refused"/>
    <d v="1995-04-03T00:00:00"/>
    <m/>
    <m/>
    <s v="absent or very low"/>
    <s v="orange"/>
    <s v="washed"/>
    <s v="not uniform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10"/>
    <m/>
    <s v="Dennys Royal Gala"/>
    <x v="31"/>
    <s v="PBR"/>
    <s v="Surrendered"/>
    <d v="1995-08-14T00:00:00"/>
    <d v="1998-05-25T00:00:00"/>
    <s v="D and D Paulin"/>
    <m/>
    <m/>
    <m/>
    <s v="Dennys Royal Gala"/>
    <s v="medium"/>
    <s v="ramified"/>
    <s v="spreading"/>
    <m/>
    <s v="thick"/>
    <s v="medium long"/>
    <m/>
    <s v="medium"/>
    <s v="medium"/>
    <s v="outwards"/>
    <s v="medium"/>
    <s v="medium"/>
    <m/>
    <m/>
    <s v="serrate"/>
    <m/>
    <s v="medium"/>
    <m/>
    <s v="dark pink"/>
    <s v="medium"/>
    <s v="free"/>
    <m/>
    <m/>
    <s v="medium"/>
    <m/>
    <m/>
    <s v="medium"/>
    <s v="globose conical"/>
    <s v="absent or very weak"/>
    <s v="absent or very weak"/>
    <s v="small"/>
    <s v="medium"/>
    <s v="absent or very weak"/>
    <s v="absent or very weak"/>
    <s v="green yellow"/>
    <s v="large to very large"/>
    <s v="red"/>
    <s v="medium to dark"/>
    <s v="solid flush with stripes"/>
    <m/>
    <s v="absent or very low"/>
    <s v="absent or very low"/>
    <s v="absent or very low"/>
    <m/>
    <s v="medium"/>
    <s v="medium"/>
    <s v="medium"/>
    <s v="medium"/>
    <s v="medium"/>
    <s v="medium"/>
    <s v="medium"/>
    <s v="medium"/>
    <s v="white"/>
    <s v="closed"/>
    <s v="medium"/>
    <s v="medium"/>
    <m/>
    <m/>
    <m/>
    <m/>
  </r>
  <r>
    <s v="NZ"/>
    <s v="APP137"/>
    <m/>
    <s v="Eden"/>
    <x v="32"/>
    <s v="PBR"/>
    <s v="cancelled"/>
    <d v="1998-05-18T00:00:00"/>
    <d v="2002-10-14T00:00:00"/>
    <s v="A and S Baldock"/>
    <m/>
    <m/>
    <m/>
    <s v="Eden"/>
    <s v="medium"/>
    <s v="ramified"/>
    <s v="upright spreading"/>
    <m/>
    <s v="medium"/>
    <s v="medium"/>
    <m/>
    <s v="medium"/>
    <s v="medium"/>
    <s v="upwards"/>
    <s v="medium"/>
    <s v="medium"/>
    <s v="large"/>
    <m/>
    <s v="crenate"/>
    <m/>
    <s v="medium"/>
    <m/>
    <s v="dark pink"/>
    <s v="medium"/>
    <s v="free"/>
    <m/>
    <m/>
    <s v="medium to large"/>
    <m/>
    <m/>
    <s v="small"/>
    <s v="globose"/>
    <s v="very weak to weak"/>
    <s v="medium"/>
    <s v="small"/>
    <s v="long"/>
    <s v="absent or very weak"/>
    <s v="absent or very weak"/>
    <s v="green yellow"/>
    <s v="very large"/>
    <s v="red"/>
    <s v="medium to dark"/>
    <s v="solid flush with stripes"/>
    <m/>
    <s v="low"/>
    <s v="absent or very low"/>
    <s v="absent or very low"/>
    <m/>
    <s v="small"/>
    <s v="medium"/>
    <s v="medium"/>
    <s v="medium to deep"/>
    <s v="medium"/>
    <s v="medium"/>
    <s v="medium"/>
    <s v="medium to firm"/>
    <s v="yellowish"/>
    <s v="fully open"/>
    <s v="medium"/>
    <s v="medium"/>
    <m/>
    <m/>
    <m/>
    <m/>
  </r>
  <r>
    <s v="NZ"/>
    <s v="APP141"/>
    <m/>
    <s v="Duje"/>
    <x v="33"/>
    <s v="PBR"/>
    <s v="Surrendered"/>
    <d v="1998-08-10T00:00:00"/>
    <d v="2002-05-16T00:00:00"/>
    <s v="D Nola"/>
    <m/>
    <m/>
    <m/>
    <s v="Duje"/>
    <s v="weak medium"/>
    <s v="ramified"/>
    <s v="spreading"/>
    <m/>
    <s v="medium"/>
    <s v="medium"/>
    <m/>
    <s v="weak to medium"/>
    <s v="medium"/>
    <s v="outwards"/>
    <s v="medium"/>
    <s v="medium"/>
    <s v="medium to large"/>
    <m/>
    <s v="serrate"/>
    <m/>
    <s v="medium"/>
    <m/>
    <s v="dark pink"/>
    <s v="medium"/>
    <s v="overlapping"/>
    <m/>
    <m/>
    <s v="medium"/>
    <m/>
    <m/>
    <m/>
    <s v="globose conical"/>
    <s v="absent or very weak"/>
    <s v="medium"/>
    <s v="medium"/>
    <s v="short medium"/>
    <s v="absent or very weak"/>
    <s v="absent or very weak"/>
    <s v="yellow"/>
    <s v="absent or very low"/>
    <s v="orange"/>
    <s v="light"/>
    <s v="washed out"/>
    <m/>
    <s v="absent or very low"/>
    <s v="absent or very low"/>
    <s v="absent or very low"/>
    <m/>
    <s v="medium to large"/>
    <s v="medium"/>
    <s v="medium"/>
    <s v="medium to deep"/>
    <s v="medium"/>
    <s v="medium to deep"/>
    <s v="medium"/>
    <s v="medium"/>
    <s v="white"/>
    <s v="fully open"/>
    <s v="medium"/>
    <s v="medium"/>
    <m/>
    <m/>
    <m/>
    <m/>
  </r>
  <r>
    <s v="NZ"/>
    <s v="APP145"/>
    <m/>
    <s v="Sweet Lady"/>
    <x v="34"/>
    <s v="PBR"/>
    <s v="cancelled"/>
    <d v="1999-05-10T00:00:00"/>
    <d v="2003-07-30T00:00:00"/>
    <s v="J and G Krukerink"/>
    <m/>
    <m/>
    <m/>
    <s v="Sweet Lady"/>
    <s v="medium"/>
    <s v="ramified"/>
    <s v="upright"/>
    <m/>
    <s v="medium thick"/>
    <s v="medium"/>
    <m/>
    <s v="medium"/>
    <s v="many"/>
    <s v="upwards to outwards"/>
    <s v="medium"/>
    <s v="medium"/>
    <s v="medium to large"/>
    <m/>
    <s v="serrate"/>
    <m/>
    <s v="medium to long"/>
    <m/>
    <s v="light pink"/>
    <s v="medium"/>
    <s v="free"/>
    <m/>
    <m/>
    <s v="small to medium"/>
    <m/>
    <m/>
    <s v="medium"/>
    <s v="globose"/>
    <s v="absent or very weak"/>
    <s v="moderate"/>
    <s v="medium"/>
    <s v="medium long"/>
    <s v="absent or very weak"/>
    <s v="weak"/>
    <s v="yellow"/>
    <s v="medium"/>
    <s v="red"/>
    <s v="medium"/>
    <s v="only solid flush"/>
    <m/>
    <s v="absent or very low"/>
    <s v="absent or very low"/>
    <s v="absent or very low"/>
    <m/>
    <s v="medium to large"/>
    <s v="medium"/>
    <s v="thick"/>
    <s v="deep"/>
    <s v="medium to broad"/>
    <s v="deep"/>
    <s v="broad"/>
    <s v="medium to firm"/>
    <s v="yellowish"/>
    <s v="closed"/>
    <s v="medium to late"/>
    <s v="medium"/>
    <m/>
    <m/>
    <m/>
    <m/>
  </r>
  <r>
    <s v="NZ"/>
    <s v="APP146"/>
    <m/>
    <s v="Burkitt Gala  (Cherry Gala)"/>
    <x v="6"/>
    <s v="PBR"/>
    <s v="GRANTED"/>
    <d v="2000-03-02T00:00:00"/>
    <d v="2003-07-30T00:00:00"/>
    <s v="Trustees of BMA Trust "/>
    <m/>
    <m/>
    <m/>
    <s v="Burkitt Gala (Cherry Gala)"/>
    <s v="medium"/>
    <s v="ramified"/>
    <s v="upright"/>
    <m/>
    <s v="medium"/>
    <s v="short"/>
    <m/>
    <s v="strong"/>
    <s v="medium"/>
    <s v="outwards to downwards"/>
    <s v="medium"/>
    <s v="narrow to medium"/>
    <s v="large"/>
    <m/>
    <s v="serrate"/>
    <m/>
    <s v="medium"/>
    <m/>
    <s v="pink and white"/>
    <s v="medium"/>
    <s v="free"/>
    <m/>
    <m/>
    <s v="small to medium"/>
    <m/>
    <m/>
    <s v="small to medium"/>
    <s v="globose conical"/>
    <s v="absent or weak"/>
    <s v="medium"/>
    <s v="small"/>
    <s v="medium"/>
    <s v="absent or weak"/>
    <s v="absent or weak"/>
    <s v="whitish yellow"/>
    <s v="large"/>
    <s v="red"/>
    <s v="medium"/>
    <s v="only striped"/>
    <m/>
    <s v="absent or small"/>
    <s v="absent or small"/>
    <s v="absent or small"/>
    <s v="medium"/>
    <s v="medium to large"/>
    <s v="long"/>
    <s v="medium"/>
    <s v="medium"/>
    <s v="medium"/>
    <s v="medium"/>
    <s v="medium"/>
    <s v="firm"/>
    <s v="white"/>
    <s v="partly open"/>
    <m/>
    <s v="early to medium"/>
    <m/>
    <m/>
    <m/>
    <m/>
  </r>
  <r>
    <s v="NZ"/>
    <s v="APP155"/>
    <m/>
    <s v="Premier Star"/>
    <x v="35"/>
    <s v="PBR"/>
    <s v="GRANTED"/>
    <d v="2002-09-26T00:00:00"/>
    <d v="2007-05-17T00:00:00"/>
    <s v="JB IP Ltd"/>
    <m/>
    <m/>
    <m/>
    <s v="Premier Star"/>
    <s v="strong"/>
    <s v="ramified"/>
    <s v="weeping"/>
    <s v="on spurs only"/>
    <s v="medium thick"/>
    <s v="short medium"/>
    <s v="medium brown"/>
    <s v="strong to very strong"/>
    <m/>
    <s v="upwards"/>
    <s v="medium"/>
    <s v="narrow to medium"/>
    <s v="large"/>
    <s v="light to medium"/>
    <s v="serrate"/>
    <s v="medium"/>
    <s v="medium to long"/>
    <s v="medium"/>
    <s v="dark pink"/>
    <s v="medium"/>
    <s v="free"/>
    <s v="above"/>
    <s v="medium to large"/>
    <s v="medium"/>
    <s v="medium"/>
    <s v="medium"/>
    <s v="small to medium"/>
    <s v="globose"/>
    <s v="absent or weak"/>
    <s v="absent or very weak"/>
    <s v="medium"/>
    <s v="short medium"/>
    <s v="absent or weak"/>
    <s v="absent or weak"/>
    <s v="whitish yellow"/>
    <s v="large"/>
    <s v="red"/>
    <s v="medium"/>
    <s v="only solid flush"/>
    <m/>
    <s v="medium"/>
    <s v="absent or small"/>
    <s v="absent or small"/>
    <s v="medium"/>
    <s v="medium"/>
    <s v="medium"/>
    <s v="thin to medium"/>
    <s v="medium to deep"/>
    <s v="narrow"/>
    <s v="deep"/>
    <s v="broad"/>
    <s v="medium"/>
    <s v="white"/>
    <s v="closed or slightly open"/>
    <s v="late"/>
    <s v="medium"/>
    <m/>
    <m/>
    <m/>
    <m/>
  </r>
  <r>
    <s v="NZ"/>
    <s v="APP156"/>
    <m/>
    <s v="Gilmac"/>
    <x v="36"/>
    <s v="PBR"/>
    <s v="GRANTED"/>
    <d v="2003-04-01T00:00:00"/>
    <d v="2007-06-06T00:00:00"/>
    <s v="A Gilberston and McGrath Nurseries"/>
    <m/>
    <m/>
    <m/>
    <s v="Gilmac"/>
    <s v="weak medium"/>
    <s v="ramified"/>
    <s v="spreading"/>
    <s v="on spurs and long shoots"/>
    <s v="thin medium"/>
    <s v="medium"/>
    <s v="reddish brown"/>
    <s v="medium"/>
    <m/>
    <s v="upwards to outwards"/>
    <s v="medium"/>
    <s v="narrow to medium"/>
    <s v="medium to large"/>
    <s v="light to medium"/>
    <s v="serrate"/>
    <s v="medium"/>
    <s v="medium"/>
    <s v="medium"/>
    <s v="light pink"/>
    <s v="small medium"/>
    <s v="free"/>
    <s v="above"/>
    <s v="medium to large"/>
    <s v="medium"/>
    <s v="short to medium"/>
    <s v="medium"/>
    <s v="small to medium"/>
    <s v="globose"/>
    <s v="absent or weak"/>
    <s v="absent or very weak"/>
    <s v="medium"/>
    <s v="long"/>
    <s v="absent or weak"/>
    <s v="absent or weak"/>
    <s v="whitish yellow"/>
    <s v="large to very large"/>
    <s v="pink red"/>
    <s v="dark"/>
    <s v="solid flush with weakly defined stripes"/>
    <s v="medium"/>
    <s v="absent or small"/>
    <s v="absent or small"/>
    <s v="absent or small"/>
    <s v="few"/>
    <s v="medium"/>
    <s v="short"/>
    <s v="medium"/>
    <s v="medium"/>
    <s v="medium to broad"/>
    <s v="shallow"/>
    <s v="medium"/>
    <s v="medium"/>
    <s v="cream"/>
    <s v="fully open"/>
    <m/>
    <s v="medium to late"/>
    <m/>
    <m/>
    <m/>
    <m/>
  </r>
  <r>
    <s v="NZ"/>
    <s v="APP166"/>
    <m/>
    <s v="Golden Treat"/>
    <x v="37"/>
    <s v="PBR"/>
    <s v="cancelled"/>
    <d v="2005-05-04T00:00:00"/>
    <d v="2010-06-18T00:00:00"/>
    <s v="R Hoddy"/>
    <m/>
    <m/>
    <m/>
    <s v="Golden Treat"/>
    <s v="strong"/>
    <s v="ramified"/>
    <s v="spreading"/>
    <s v="on spurs and long shoots"/>
    <s v="medium"/>
    <s v="medium"/>
    <s v="medium brown"/>
    <s v="medium"/>
    <s v="medium many"/>
    <s v="outwards"/>
    <s v="medium"/>
    <s v="narrow to medium"/>
    <s v="medium to large"/>
    <s v="light"/>
    <s v="serrate"/>
    <s v="medium"/>
    <s v="medium"/>
    <s v="medium"/>
    <s v="light pink"/>
    <s v="medium"/>
    <s v="free"/>
    <s v="above"/>
    <s v="small"/>
    <s v="medium to large"/>
    <s v="medium to tall"/>
    <s v="large"/>
    <s v="medium"/>
    <s v="globose"/>
    <s v="absent or weak"/>
    <s v="absent or weak"/>
    <s v="medium"/>
    <s v="medium"/>
    <s v="absent or weak"/>
    <s v="absent or weak"/>
    <s v="yellow"/>
    <s v="small to medium"/>
    <s v="orange red"/>
    <s v="medium"/>
    <s v="only solid flush"/>
    <m/>
    <s v="medium"/>
    <s v="absent or small"/>
    <s v="absent or small"/>
    <s v="few"/>
    <s v="medium"/>
    <s v="medium"/>
    <s v="medium thick"/>
    <s v="deep"/>
    <s v="medium"/>
    <s v="shallow to medium"/>
    <s v="medium"/>
    <s v="medium"/>
    <s v="cream"/>
    <s v="fully open"/>
    <s v="medium"/>
    <s v="medium"/>
    <m/>
    <m/>
    <m/>
    <m/>
  </r>
  <r>
    <s v="NZ"/>
    <s v="APP174"/>
    <m/>
    <s v="Galafresh"/>
    <x v="38"/>
    <s v="PBR"/>
    <s v="GRANTED"/>
    <d v="2007-09-11T00:00:00"/>
    <d v="2013-06-28T00:00:00"/>
    <s v="B Fraser and S Ryder"/>
    <m/>
    <m/>
    <m/>
    <s v="Galafresh"/>
    <s v="strong"/>
    <s v="ramified"/>
    <s v="spreading"/>
    <s v="on spurs and long shoots"/>
    <s v="medium"/>
    <s v="medium long"/>
    <s v="reddish brown"/>
    <s v="medim to strong"/>
    <s v="few to medium"/>
    <s v="upwards to outwards"/>
    <s v="short medium"/>
    <s v="narrow to medium"/>
    <s v="medium"/>
    <s v="medium"/>
    <s v="serrate 1"/>
    <s v="strong"/>
    <s v="medium"/>
    <s v="medium to large"/>
    <s v="light pink"/>
    <s v="medium"/>
    <s v="free"/>
    <s v="above"/>
    <s v="medium"/>
    <s v="medium"/>
    <s v="medium to tall"/>
    <s v="medium"/>
    <s v="large"/>
    <s v="conic"/>
    <s v="absent or weak"/>
    <s v="absent or weak"/>
    <s v="medium"/>
    <s v="medium"/>
    <s v="absent or weak"/>
    <s v="moderate"/>
    <s v="whitish yelow"/>
    <s v="large to very large"/>
    <s v="red"/>
    <s v="medium dark"/>
    <s v="only solid flush"/>
    <m/>
    <s v="medium"/>
    <s v="absent or low"/>
    <s v="absent or low"/>
    <s v="few medium"/>
    <s v="medium"/>
    <s v="medium"/>
    <s v="medium"/>
    <s v="medium"/>
    <s v="narrow to medium"/>
    <s v="medium to deep"/>
    <s v="narrow to medium"/>
    <s v="firm"/>
    <s v="cream"/>
    <s v="fully open"/>
    <s v="early to medium"/>
    <s v="early to medium"/>
    <m/>
    <m/>
    <m/>
    <m/>
  </r>
  <r>
    <s v="NZ"/>
    <s v="APP190"/>
    <m/>
    <s v="Meyrick"/>
    <x v="39"/>
    <s v="PBR"/>
    <s v="Refused"/>
    <d v="2009-04-06T00:00:00"/>
    <m/>
    <m/>
    <s v="Medium"/>
    <s v="orange red"/>
    <s v="weak flush + strong stripes"/>
    <s v="not uniform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195"/>
    <m/>
    <s v="Galaval"/>
    <x v="7"/>
    <s v="PBR"/>
    <s v="Application"/>
    <d v="2010-07-26T00:00:00"/>
    <m/>
    <s v="Pepinieres Du Valois"/>
    <s v="very high"/>
    <s v="dark purple red"/>
    <s v="solid flush+ weak stripe"/>
    <s v="Galaval"/>
    <s v="medium"/>
    <s v="ramified"/>
    <s v="spreading"/>
    <s v="on spurs and long shoots"/>
    <s v="thin"/>
    <s v="medium"/>
    <s v="medium brown"/>
    <s v="strong to very strong"/>
    <s v="medium to many"/>
    <s v="upwards"/>
    <s v="medium to long"/>
    <s v="medium"/>
    <s v="large"/>
    <s v="medium"/>
    <s v="serrate 1"/>
    <s v="absent or weak"/>
    <s v="short to medium"/>
    <s v="large"/>
    <s v="light pink"/>
    <s v="medium"/>
    <s v="free"/>
    <s v="above"/>
    <s v="medium to large"/>
    <s v="medium"/>
    <s v="tall"/>
    <s v="medium to large"/>
    <s v="large"/>
    <s v="conic"/>
    <s v="absent or weak"/>
    <s v="absent or weak"/>
    <s v="medium to large"/>
    <s v="medium to long"/>
    <s v="absent or weak"/>
    <s v="absent or weak"/>
    <s v="not visible"/>
    <s v="very large"/>
    <s v="purple red"/>
    <s v="very dark"/>
    <s v="solid flush with weak stripes"/>
    <s v="narrow"/>
    <s v="absent or small"/>
    <s v="absent or small"/>
    <s v="absent or small"/>
    <s v="many"/>
    <s v="small"/>
    <s v="medium to long"/>
    <s v="medium"/>
    <s v="deep"/>
    <s v="medium"/>
    <s v="shallow to medium"/>
    <s v="medium"/>
    <s v="medium to firm"/>
    <s v="cream"/>
    <s v="moderately open"/>
    <s v="medium"/>
    <s v="medium to late"/>
    <m/>
    <m/>
    <m/>
    <m/>
  </r>
  <r>
    <s v="NZ"/>
    <s v="APP198"/>
    <m/>
    <s v="Jugala"/>
    <x v="14"/>
    <s v="PBR"/>
    <s v="Application"/>
    <d v="2010-09-09T00:00:00"/>
    <m/>
    <s v="International Plant Selection"/>
    <s v="very large"/>
    <s v="darkish red"/>
    <s v="solid flush + weak stripe"/>
    <s v="Jugala"/>
    <s v="medium"/>
    <s v="ramified"/>
    <s v="spreading"/>
    <s v="on spurs and long shoots"/>
    <s v="medium"/>
    <s v="medium"/>
    <s v="medium brown"/>
    <s v="strong"/>
    <s v="medium"/>
    <s v="upwards to downwards"/>
    <s v="medium to long"/>
    <s v="medium"/>
    <s v="medium to large"/>
    <s v="light to medium"/>
    <s v="serrate 1"/>
    <s v="absent or weak"/>
    <s v="short to medium"/>
    <s v="medium"/>
    <s v="light pink"/>
    <s v="medium to large"/>
    <s v="free"/>
    <s v="above"/>
    <s v="large"/>
    <s v="medium"/>
    <s v="tall"/>
    <s v="medium to large"/>
    <s v="large to very large"/>
    <s v="conic"/>
    <s v="absent or weak"/>
    <s v="absent or weak"/>
    <s v="small to medium"/>
    <s v="medium"/>
    <s v="absent or weak"/>
    <s v="absent or weak"/>
    <s v="whitish yellow"/>
    <s v="very large"/>
    <s v="red"/>
    <s v="medium to dark"/>
    <s v="solid flush with weak stripes"/>
    <s v="medium"/>
    <s v="absent or small"/>
    <s v="absent or small"/>
    <s v="absent or small"/>
    <s v="few to medium"/>
    <s v="small to medium"/>
    <s v="medium"/>
    <s v="thick"/>
    <s v="deep to very deep"/>
    <s v="medium"/>
    <s v="shallow to medium"/>
    <s v="medium"/>
    <s v="firm"/>
    <s v="cream"/>
    <s v="closed or slightly open"/>
    <s v="medium"/>
    <s v="medium to late"/>
    <m/>
    <m/>
    <m/>
    <m/>
  </r>
  <r>
    <s v="NZ"/>
    <s v="APP200"/>
    <m/>
    <s v="Alvina"/>
    <x v="4"/>
    <s v="PBR"/>
    <s v="Application"/>
    <d v="2011-05-16T00:00:00"/>
    <m/>
    <s v="G and E Fankhauser "/>
    <s v="very large"/>
    <s v="Purple red"/>
    <s v="flushed, mottled, 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07"/>
    <m/>
    <s v="Kingsbeer Red"/>
    <x v="40"/>
    <s v="PBR"/>
    <s v="GRANTED"/>
    <d v="2012-02-29T00:00:00"/>
    <d v="2016-05-24T00:00:00"/>
    <s v="J and L Kingsbeer"/>
    <m/>
    <m/>
    <m/>
    <s v="Kingsbeer Red"/>
    <s v="strong"/>
    <s v="ramified"/>
    <s v="spreading"/>
    <s v="on spurs only"/>
    <s v="medium to thick"/>
    <s v="medium"/>
    <s v="reddish brown"/>
    <s v="medium to strong"/>
    <s v="medium"/>
    <s v="upwards"/>
    <s v="medium to long"/>
    <s v="narrow to medium"/>
    <s v="large"/>
    <s v="light to medium"/>
    <s v="serrate 1"/>
    <s v="medium"/>
    <s v="short"/>
    <s v="small to medium"/>
    <s v="light pink"/>
    <s v="small to medium"/>
    <s v="free"/>
    <s v="above"/>
    <s v="medium"/>
    <s v="medium"/>
    <s v="tall"/>
    <s v="medium"/>
    <s v="large to very large"/>
    <s v="conic"/>
    <s v="absent or weak"/>
    <s v="absent or weak"/>
    <s v="medium to large"/>
    <s v="medium"/>
    <s v="absent or weak"/>
    <s v="absent or weak"/>
    <s v="not visible"/>
    <s v="very large"/>
    <s v="red"/>
    <s v="dark to very dark"/>
    <s v="solid flush with weakly defined stripes"/>
    <s v="medium to broad"/>
    <s v="absent or small"/>
    <s v="absent or small"/>
    <s v="absent or small"/>
    <s v="medium"/>
    <s v="medium"/>
    <s v="medium"/>
    <s v="medium"/>
    <s v="deep"/>
    <s v="medium"/>
    <s v="deep"/>
    <s v="medium to broad"/>
    <s v="firm"/>
    <s v="cream"/>
    <s v="moderately open"/>
    <s v="medium"/>
    <s v="medium"/>
    <m/>
    <m/>
    <m/>
    <m/>
  </r>
  <r>
    <s v="NZ"/>
    <s v="APP218"/>
    <m/>
    <s v="Virmac"/>
    <x v="41"/>
    <s v="PBR"/>
    <s v="Application"/>
    <d v="2014-02-13T00:00:00"/>
    <m/>
    <s v="A Gilbertson"/>
    <s v="very large"/>
    <s v="red purple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27"/>
    <m/>
    <s v="Can Can"/>
    <x v="42"/>
    <s v="PBR"/>
    <s v="Application"/>
    <d v="2015-03-01T00:00:00"/>
    <m/>
    <s v="Brandarra Trust"/>
    <s v="very large"/>
    <s v="Red"/>
    <s v="solid flush only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29"/>
    <m/>
    <s v="KB Gala"/>
    <x v="43"/>
    <s v="PBR"/>
    <s v="Application"/>
    <d v="2015-06-30T00:00:00"/>
    <m/>
    <s v="Bay Apples Ltd"/>
    <s v="very large"/>
    <s v="red 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30"/>
    <m/>
    <s v="Fairey Red Gala"/>
    <x v="44"/>
    <s v="PBR"/>
    <s v="Application"/>
    <d v="2015-06-30T00:00:00"/>
    <m/>
    <s v="Loudan Enterprises Ltd"/>
    <s v="very large"/>
    <s v="pink 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32"/>
    <m/>
    <s v="Seaton99 (Berica)"/>
    <x v="45"/>
    <s v="PBR"/>
    <s v="Application"/>
    <d v="2015-07-15T00:00:00"/>
    <m/>
    <s v="Fashion Foods"/>
    <s v="very large"/>
    <s v="pink red"/>
    <s v="solid flush + weak strip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s v="APP233"/>
    <m/>
    <s v="Harley05 (Mondaju)"/>
    <x v="46"/>
    <s v="PBR"/>
    <s v="Application"/>
    <d v="2015-07-15T00:00:00"/>
    <m/>
    <s v="Fashion Foods"/>
    <s v="very large"/>
    <s v="pink red"/>
    <s v="solid flush + weak strip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NZ"/>
    <m/>
    <m/>
    <s v="Royal Gala   (Tenroy)"/>
    <x v="19"/>
    <m/>
    <m/>
    <m/>
    <m/>
    <m/>
    <m/>
    <m/>
    <m/>
    <s v="Royal Gala (Tenroy)"/>
    <s v="medium"/>
    <s v="ramified"/>
    <s v="spreading drooping"/>
    <s v="on spurs and long shoots"/>
    <s v="medium"/>
    <s v="medium"/>
    <s v="greenish brown"/>
    <s v="weak"/>
    <s v="medium to many"/>
    <s v="upwards"/>
    <s v="long to very long"/>
    <s v="medium to broad"/>
    <s v="medium to large"/>
    <s v="light to medium"/>
    <m/>
    <s v="medium"/>
    <s v="medium"/>
    <s v="small to medium"/>
    <s v="dark pink"/>
    <s v="small to medium"/>
    <s v="free"/>
    <s v="above"/>
    <s v="small"/>
    <s v="small to medium"/>
    <s v="medium"/>
    <s v="narrow to medium"/>
    <s v="large"/>
    <s v="conic"/>
    <s v="absent or weak"/>
    <s v="weak"/>
    <s v="small to medium"/>
    <s v="medium"/>
    <s v="absent or weak"/>
    <s v="absent or weak"/>
    <s v="whitish yellow"/>
    <s v="medium to large"/>
    <s v="red"/>
    <s v="medium"/>
    <s v="only stripes"/>
    <s v="medium"/>
    <s v="small"/>
    <s v="absent or weak"/>
    <s v="absent or weak"/>
    <s v="medium"/>
    <s v="small to medium"/>
    <s v="medium"/>
    <s v="medium"/>
    <s v="medium to deep"/>
    <s v="narrow to medium"/>
    <s v="medium"/>
    <s v="narrow"/>
    <s v="medium to firm"/>
    <s v="cream"/>
    <s v="fully open"/>
    <s v="medium"/>
    <s v="medium"/>
    <m/>
    <m/>
    <m/>
    <m/>
  </r>
  <r>
    <s v="QZ"/>
    <s v="19953025"/>
    <s v="Edilwood"/>
    <s v="Edilwood"/>
    <x v="47"/>
    <s v="PBR"/>
    <s v="withdrawn"/>
    <d v="1995-12-01T00:00:00"/>
    <m/>
    <s v="EDILSON BARON DAVI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19960402"/>
    <s v="gala rossa"/>
    <s v="Gala Rossa (Ruby Gala)"/>
    <x v="48"/>
    <s v="PBR"/>
    <s v="Terminated"/>
    <d v="1996-03-22T00:00:00"/>
    <d v="2001-10-15T00:00:00"/>
    <s v="AD &amp; FA MCGRATH"/>
    <s v="very high"/>
    <s v="Purple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19970433"/>
    <s v="royal beaut"/>
    <s v="Royal Beaut"/>
    <x v="49"/>
    <s v="PBR"/>
    <s v="Rejected"/>
    <d v="1997-03-19T00:00:00"/>
    <m/>
    <s v="ZULCH R.M."/>
    <s v="High"/>
    <s v="Purple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19980876"/>
    <s v="gale gala"/>
    <s v="Gale Gala"/>
    <x v="50"/>
    <s v="PBR"/>
    <s v="withdrawn"/>
    <d v="1998-07-21T00:00:00"/>
    <m/>
    <s v="Cadamon S.A.R.L."/>
    <s v="High"/>
    <s v="Purple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19981093"/>
    <s v="annaglo"/>
    <s v="Annaglo"/>
    <x v="29"/>
    <s v="PBR"/>
    <s v="Registered"/>
    <d v="1998-08-12T00:00:00"/>
    <m/>
    <s v="THE WISLANG FAMILY TRUST"/>
    <s v="High"/>
    <s v="Purple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19990735"/>
    <s v="denny's royal gala"/>
    <s v="Denny's Royal Gala"/>
    <x v="31"/>
    <s v="PBR"/>
    <s v="Rejected"/>
    <d v="1999-05-18T00:00:00"/>
    <m/>
    <s v="DENIS &amp; DENISE PAULIN"/>
    <s v="very high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19990999"/>
    <s v="simmons"/>
    <s v="Simmons"/>
    <x v="51"/>
    <s v="PBR"/>
    <s v="Registered"/>
    <d v="1999-07-07T00:00:00"/>
    <d v="2004-02-15T00:00:00"/>
    <s v="INTERNATIONAL PLANT MANAGEMENT INC."/>
    <s v="High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11351"/>
    <s v="olsentwo"/>
    <s v="Olsentwo Gala"/>
    <x v="12"/>
    <s v="PBR"/>
    <s v="Rejected"/>
    <d v="2001-08-20T00:00:00"/>
    <m/>
    <s v="OLSEN RICHARD R._x000a_OLSEN M. LARRY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12149"/>
    <s v="bma01"/>
    <s v="Cherry Gala"/>
    <x v="6"/>
    <s v="PBR"/>
    <s v="Rejected"/>
    <d v="2001-12-26T00:00:00"/>
    <m/>
    <s v="The B.M.A. Trust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21259"/>
    <s v="r 25 a 35"/>
    <s v="Dalitoga"/>
    <x v="52"/>
    <s v="PBR"/>
    <s v="Surrendered"/>
    <d v="2002-08-13T00:00:00"/>
    <d v="2007-12-15T00:00:00"/>
    <s v="Dalival S.N.C."/>
    <s v="High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21571"/>
    <s v="bigigalaprim"/>
    <s v="Bigigalaprim"/>
    <x v="53"/>
    <s v="PBR"/>
    <s v="Registered"/>
    <d v="2002-10-28T00:00:00"/>
    <d v="2007-08-15T00:00:00"/>
    <s v="Top Plant Vivai Società Agricola S.S."/>
    <s v="High"/>
    <s v="Red"/>
    <s v="only 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50383"/>
    <s v="stiekema gala"/>
    <s v="Stiekema Gala"/>
    <x v="54"/>
    <s v="PBR"/>
    <s v="Surrendered"/>
    <d v="2005-02-28T00:00:00"/>
    <d v="2009-08-15T00:00:00"/>
    <s v="PAUL STIEKEMA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60452"/>
    <s v="mc donald gala"/>
    <s v="Mc Donald Gala"/>
    <x v="55"/>
    <s v="PBR"/>
    <s v="Registered"/>
    <d v="2006-02-15T00:00:00"/>
    <d v="2010-06-15T00:00:00"/>
    <s v="MIKE ARGO"/>
    <s v="Large"/>
    <s v="Red"/>
    <s v="soli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61683"/>
    <s v="ifobiga"/>
    <s v="Ifobiga"/>
    <x v="56"/>
    <s v="PBR"/>
    <s v="Surrendered"/>
    <d v="2006-08-11T00:00:00"/>
    <d v="2011-10-15T00:00:00"/>
    <s v="International Fruit Obtention (IFO) G.I.E."/>
    <s v="Large"/>
    <s v="Red"/>
    <s v="Weakly defined flush with strong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62472"/>
    <s v="gala richard"/>
    <s v="Galaval"/>
    <x v="7"/>
    <s v="PBR"/>
    <s v="Registered"/>
    <d v="2006-11-28T00:00:00"/>
    <d v="2011-10-15T00:00:00"/>
    <s v="Pepinieres du Valois Sarl (FR)"/>
    <s v="very large"/>
    <s v="Purple red"/>
    <s v="Solid flush with weakly defined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090353"/>
    <s v="gala perathoner"/>
    <s v="Gala Perathoner"/>
    <x v="57"/>
    <s v="PBR"/>
    <s v="Application"/>
    <d v="2009-02-27T00:00:00"/>
    <m/>
    <s v="Baumschulgenossenschaft GRIBA Landwirtschaftliche Gesellschaf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20906"/>
    <s v="gala no. 2"/>
    <s v="Galinette"/>
    <x v="58"/>
    <s v="PBR"/>
    <s v="Application"/>
    <d v="2012-04-25T00:00:00"/>
    <m/>
    <s v="Neath Investments Limit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21005"/>
    <s v="b12-113"/>
    <s v="Alvina"/>
    <x v="4"/>
    <s v="PBR"/>
    <s v="Application"/>
    <d v="2012-05-04T00:00:00"/>
    <m/>
    <s v="G &amp; E Fankhauser PTY LTD (AU)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21153"/>
    <s v="fenshine"/>
    <s v="FENSHINE"/>
    <x v="59"/>
    <s v="PBR"/>
    <s v="Application"/>
    <d v="2012-05-25T00:00:00"/>
    <m/>
    <s v="Feno Gmb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21152"/>
    <s v="fenstripe"/>
    <s v="FENSTRIPE"/>
    <x v="60"/>
    <s v="PBR"/>
    <s v="Application"/>
    <d v="2012-05-25T00:00:00"/>
    <m/>
    <s v="Feno Gmb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22511"/>
    <s v="zg 1998"/>
    <s v="Devil gala"/>
    <x v="61"/>
    <s v="PBR"/>
    <s v="Application"/>
    <d v="2012-11-13T00:00:00"/>
    <m/>
    <s v="Vivai Fratelli Zanzi di Carlo Zanzi &amp; C. S.S. Società Agricol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31524"/>
    <s v="gala schnico red"/>
    <s v="GALA SCHNICO RED"/>
    <x v="62"/>
    <s v="PBR"/>
    <s v="Application"/>
    <d v="2013-06-06T00:00:00"/>
    <m/>
    <s v="Schniga Gmb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32263"/>
    <s v="Galifo"/>
    <s v="GALIFO"/>
    <x v="63"/>
    <s v="PBR"/>
    <s v="Application"/>
    <d v="2013-08-30T00:00:00"/>
    <m/>
    <s v="International Fruit Obtention (IFO) G.I.E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32588"/>
    <s v="norge"/>
    <s v="NORGE"/>
    <x v="64"/>
    <s v="PBR"/>
    <s v="Application"/>
    <d v="2013-10-09T00:00:00"/>
    <m/>
    <s v="C.I.V. - Consorzio Italiano Vivaisti - Società Consortile a r.l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40803"/>
    <n v="16357"/>
    <s v="GALA 16357"/>
    <x v="65"/>
    <s v="PBR"/>
    <s v="Application"/>
    <d v="2014-03-21T00:00:00"/>
    <m/>
    <s v="Mema S.R.L. - Società Agricol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42091"/>
    <s v="ga 31-27"/>
    <s v="ALPIGALA"/>
    <x v="66"/>
    <s v="PBR"/>
    <s v="Application"/>
    <d v="2014-08-26T00:00:00"/>
    <m/>
    <s v="International Fruit Obtention (IFO) G.I.E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42215"/>
    <s v="galafab"/>
    <s v="GALAFAB"/>
    <x v="67"/>
    <s v="PBR"/>
    <s v="Application"/>
    <d v="2014-09-10T00:00:00"/>
    <m/>
    <s v="Lionel Fabr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42778"/>
    <s v="Nikangie Gala"/>
    <s v="Nikangie Gala"/>
    <x v="68"/>
    <s v="PBR"/>
    <s v="Application"/>
    <d v="2014-11-04T00:00:00"/>
    <m/>
    <s v="Vivai Agosti, Italy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50021"/>
    <s v="surf-in gala"/>
    <s v="Surf-In Gala"/>
    <x v="69"/>
    <s v="PBR"/>
    <s v="Application"/>
    <d v="2015-01-05T00:00:00"/>
    <m/>
    <s v="International Fruit Obtention (IFO) G.I.E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50262"/>
    <s v="gala 2013"/>
    <s v="Gala 2013"/>
    <x v="70"/>
    <s v="PBR"/>
    <s v="Application"/>
    <d v="2015-02-03T00:00:00"/>
    <m/>
    <s v="Baumschulgenossenschaft GRIBA Landwirtschaftliche Gesellschaf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50388"/>
    <s v="Gala vill"/>
    <s v="Gala Vill"/>
    <x v="71"/>
    <s v="PBR"/>
    <s v="Application"/>
    <d v="2015-02-17T00:00:00"/>
    <m/>
    <s v="Baumschulgenossenschaft GRIBA Landwirtschaftliche Gesellschaf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50511"/>
    <s v="kf 576"/>
    <m/>
    <x v="0"/>
    <s v="PBR"/>
    <s v="Application"/>
    <d v="2015-03-04T00:00:00"/>
    <m/>
    <s v="Franz Kaufmann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n v="20160941"/>
    <s v="zouk g1"/>
    <s v="Zouk G1"/>
    <x v="72"/>
    <s v="PBR"/>
    <s v="Application"/>
    <d v="2016-04-15T00:00:00"/>
    <m/>
    <s v="Zouk B.V.B.A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61220"/>
    <s v="Gala Fult"/>
    <s v="Gala Fult"/>
    <x v="10"/>
    <s v="PBR"/>
    <s v="Application"/>
    <d v="2016-05-19T00:00:00"/>
    <m/>
    <s v="Fernando Artigas Rocc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61175"/>
    <s v="gala 0502"/>
    <s v="Gala 0502"/>
    <x v="73"/>
    <s v="PBR"/>
    <s v="Application"/>
    <d v="2016-10-05T00:00:00"/>
    <m/>
    <s v="KIKU Gmb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62183"/>
    <s v="bigbucks"/>
    <s v="Bigbucks"/>
    <x v="74"/>
    <s v="PBR"/>
    <s v="Application"/>
    <d v="2016-10-14T00:00:00"/>
    <m/>
    <s v="Pink Vein (Pty) Ltd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62643"/>
    <s v="galamic"/>
    <s v="Galamic"/>
    <x v="75"/>
    <s v="PBR"/>
    <s v="Application"/>
    <d v="2016-10-31T00:00:00"/>
    <m/>
    <s v="Baumschulen Braun - Braun Thomas - einfache landwirtschaftliche Gesellschaft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70413"/>
    <s v="gala royal beaut z-select"/>
    <s v="Gala Royal Beaut Z"/>
    <x v="76"/>
    <s v="PBR"/>
    <s v="Application"/>
    <d v="2017-02-13T00:00:00"/>
    <m/>
    <s v="Zouk B.V.B.A.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73354"/>
    <s v="gala 16316"/>
    <s v="GALA 16316"/>
    <x v="77"/>
    <s v="PBR"/>
    <s v="Application"/>
    <d v="2017-12-21T00:00:00"/>
    <m/>
    <s v="Mema S.R.L. - Società Agricola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73417"/>
    <s v="fenprima"/>
    <s v="Fensoon"/>
    <x v="78"/>
    <s v="PBR"/>
    <s v="Application"/>
    <d v="2017-12-27T00:00:00"/>
    <m/>
    <s v="Feno Gmb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80129"/>
    <s v="rkd"/>
    <s v="RKD"/>
    <x v="79"/>
    <s v="PBR"/>
    <s v="Application"/>
    <d v="2018-02-27T00:00:00"/>
    <m/>
    <s v="RKD LLC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QZ"/>
    <s v="20180729"/>
    <s v="zuzi gala"/>
    <s v="Zuzi Gala"/>
    <x v="80"/>
    <s v="PBR"/>
    <s v="Application"/>
    <d v="2018-12-03T00:00:00"/>
    <m/>
    <s v="Andrzej Nowakowski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2006"/>
    <m/>
    <s v="Ruby Gala"/>
    <x v="48"/>
    <s v="PBR"/>
    <s v="Rejected"/>
    <d v="1996-05-22T00:00:00"/>
    <m/>
    <s v="SAPO trust"/>
    <s v="High"/>
    <s v="Red"/>
    <s v="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2616"/>
    <m/>
    <s v="Gale Gala"/>
    <x v="50"/>
    <s v="PBR"/>
    <s v="Rejected"/>
    <d v="1998-10-19T00:00:00"/>
    <m/>
    <s v="Van Well nursery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2830"/>
    <m/>
    <s v="Strathian Royal Gala"/>
    <x v="81"/>
    <s v="PBR"/>
    <s v="Rejected"/>
    <d v="1999-05-17T00:00:00"/>
    <m/>
    <s v="BJ Allsop"/>
    <s v="very high"/>
    <s v="Red"/>
    <s v="Solid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3785"/>
    <m/>
    <s v="Ambrosia"/>
    <x v="82"/>
    <s v="PBR"/>
    <s v="Application"/>
    <d v="2003-03-26T00:00:00"/>
    <m/>
    <s v="Sally and Wilfrid Mennell"/>
    <s v="High"/>
    <s v="Red"/>
    <s v="Solid flush with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4191"/>
    <m/>
    <s v="Villions Beaut"/>
    <x v="83"/>
    <s v="PBR"/>
    <s v="Rejected"/>
    <d v="2004-06-07T00:00:00"/>
    <m/>
    <s v="Viljoen RS"/>
    <s v="Medium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4388"/>
    <m/>
    <s v="Gala Schnitzer"/>
    <x v="18"/>
    <s v="PBR"/>
    <s v="Application"/>
    <d v="2004-10-05T00:00:00"/>
    <m/>
    <s v="Schniga S.R.L"/>
    <s v="very high"/>
    <s v="Red"/>
    <s v="Weak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6257"/>
    <m/>
    <s v="Jugala"/>
    <x v="14"/>
    <s v="PBR"/>
    <s v="Application"/>
    <d v="2011-01-31T00:00:00"/>
    <m/>
    <s v="International Plant Selection"/>
    <s v="High"/>
    <s v="R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6259"/>
    <m/>
    <s v="Galaval"/>
    <x v="7"/>
    <s v="PBR"/>
    <s v="Application"/>
    <d v="2011-02-01T00:00:00"/>
    <m/>
    <s v="Pepinieres Du Valois SARL"/>
    <s v="very high"/>
    <s v="Purpl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6282"/>
    <m/>
    <s v="Austin Gala"/>
    <x v="84"/>
    <s v="PBR"/>
    <s v="Application"/>
    <d v="2011-03-11T00:00:00"/>
    <m/>
    <s v="Duncan Churchman"/>
    <s v="very high"/>
    <s v="pink 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6436"/>
    <m/>
    <s v="Mc Donald Gala"/>
    <x v="55"/>
    <s v="PBR"/>
    <s v="Application"/>
    <d v="2011-07-12T00:00:00"/>
    <m/>
    <s v="Mike Argo"/>
    <s v="very high"/>
    <s v="Purple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VL 2011/8262"/>
    <s v="B12-113"/>
    <s v="Alvina"/>
    <x v="4"/>
    <s v="National listing"/>
    <s v="Application"/>
    <d v="2011-08-29T00:00:00"/>
    <m/>
    <s v="Mr GE and Mrs Frankhauser"/>
    <s v="very high"/>
    <s v="Red"/>
    <s v="Solid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6651"/>
    <m/>
    <s v="Grand Gala"/>
    <x v="85"/>
    <s v="PBR"/>
    <s v="Rejected"/>
    <d v="2011-12-21T00:00:00"/>
    <m/>
    <s v="Stephen Rabe"/>
    <s v="very high"/>
    <s v="Red"/>
    <s v="Solid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6597"/>
    <m/>
    <s v="Viljee Gala"/>
    <x v="86"/>
    <s v="PBR"/>
    <s v="Application"/>
    <d v="2012-03-12T00:00:00"/>
    <m/>
    <s v="JD de Villiers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VL 2014/9357"/>
    <m/>
    <s v="Gala Decarli Fendeca"/>
    <x v="87"/>
    <s v="National listing"/>
    <s v="Application"/>
    <d v="2014-07-17T00:00:00"/>
    <m/>
    <s v="Feno GmbH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7487"/>
    <m/>
    <s v="Dalton 1"/>
    <x v="88"/>
    <s v="PBR"/>
    <s v="Application"/>
    <d v="2015-02-23T00:00:00"/>
    <m/>
    <s v="John Dalton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4532"/>
    <m/>
    <s v="Escaypa"/>
    <x v="11"/>
    <s v="PBR"/>
    <s v="Application"/>
    <d v="2015-03-02T00:00:00"/>
    <m/>
    <s v="Consorcio Viveros De Chile S.A"/>
    <s v="very high"/>
    <s v="Red"/>
    <s v="So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7926"/>
    <m/>
    <s v="Bingo Gala"/>
    <x v="89"/>
    <s v="PBR"/>
    <s v="Application"/>
    <d v="2016-03-14T00:00:00"/>
    <m/>
    <s v="Jan Wiegman"/>
    <s v="very high"/>
    <s v="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7952"/>
    <m/>
    <s v="Gala 0502"/>
    <x v="73"/>
    <s v="PBR"/>
    <s v="Application"/>
    <d v="2016-04-28T00:00:00"/>
    <m/>
    <s v="KIKU Srl-GmbH"/>
    <s v="very high"/>
    <s v="Purple 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4880"/>
    <m/>
    <s v="Royal Blush"/>
    <x v="90"/>
    <s v="PBR"/>
    <s v="Rejected"/>
    <s v="15/11/2006"/>
    <m/>
    <s v="Neil Patterson"/>
    <s v="very high"/>
    <s v="pink 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VL 2015/9700"/>
    <m/>
    <s v="Simmons Gala"/>
    <x v="51"/>
    <s v="National listing"/>
    <s v="Application"/>
    <s v="19/6/2015"/>
    <m/>
    <s v="International Plant Management Inc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1900"/>
    <s v="PB-85"/>
    <s v="Baigent"/>
    <x v="5"/>
    <s v="PBR"/>
    <s v="Registered"/>
    <m/>
    <d v="2002-05-23T00:00:00"/>
    <s v="Paul and Barbara Brookfield"/>
    <s v="very high"/>
    <s v="Red"/>
    <s v="Weak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6281"/>
    <m/>
    <s v="Big Bucks"/>
    <x v="91"/>
    <s v="PBR"/>
    <s v="Registered"/>
    <m/>
    <d v="2015-07-21T00:00:00"/>
    <s v="PJ Nel and PD Corder"/>
    <s v="very high"/>
    <s v="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2514"/>
    <m/>
    <s v="Corder Gala"/>
    <x v="92"/>
    <s v="PBR"/>
    <s v="Registered"/>
    <m/>
    <d v="2004-07-01T00:00:00"/>
    <s v="PD Corder"/>
    <s v="very high"/>
    <s v="Red"/>
    <s v="Weak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3738"/>
    <m/>
    <s v="Olsentwo Gala"/>
    <x v="12"/>
    <s v="PBR"/>
    <s v="Registered"/>
    <m/>
    <d v="2004-07-01T00:00:00"/>
    <s v="Olsen Bros"/>
    <s v="very high"/>
    <s v="Red"/>
    <s v="Solid flush with strong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2832"/>
    <m/>
    <s v="Reuvers Gala"/>
    <x v="93"/>
    <s v="PBR"/>
    <s v="Registered"/>
    <m/>
    <d v="2005-05-15T00:00:00"/>
    <s v="Reuvers Trust"/>
    <s v="very high"/>
    <s v="pink red"/>
    <s v="Solid flush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s v="PT 1524"/>
    <m/>
    <s v="Royal Beaut"/>
    <x v="49"/>
    <s v="PBR"/>
    <s v="Registered"/>
    <m/>
    <d v="1996-05-17T00:00:00"/>
    <s v="Robert Zulch"/>
    <s v="very high"/>
    <s v="Red"/>
    <s v="Solid flush with weak stripes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s v="ZA"/>
    <m/>
    <m/>
    <s v="Royal Gala"/>
    <x v="19"/>
    <m/>
    <m/>
    <m/>
    <m/>
    <m/>
    <s v="Medium"/>
    <s v="Red"/>
    <s v="Striped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>
  <location ref="A3:B98" firstHeaderRow="1" firstDataRow="1" firstDataCol="1"/>
  <pivotFields count="74">
    <pivotField showAll="0"/>
    <pivotField showAll="0"/>
    <pivotField showAll="0"/>
    <pivotField showAll="0"/>
    <pivotField axis="axisRow" dataField="1" showAll="0">
      <items count="95">
        <item x="66"/>
        <item x="4"/>
        <item x="82"/>
        <item x="29"/>
        <item x="27"/>
        <item x="84"/>
        <item x="5"/>
        <item x="45"/>
        <item x="91"/>
        <item x="53"/>
        <item x="89"/>
        <item x="6"/>
        <item x="42"/>
        <item x="9"/>
        <item x="92"/>
        <item x="52"/>
        <item x="88"/>
        <item x="13"/>
        <item x="21"/>
        <item x="31"/>
        <item x="61"/>
        <item x="33"/>
        <item x="32"/>
        <item x="47"/>
        <item x="11"/>
        <item x="43"/>
        <item x="59"/>
        <item x="60"/>
        <item x="15"/>
        <item x="73"/>
        <item x="65"/>
        <item x="70"/>
        <item x="87"/>
        <item x="10"/>
        <item x="17"/>
        <item x="57"/>
        <item x="62"/>
        <item x="22"/>
        <item x="18"/>
        <item x="71"/>
        <item x="67"/>
        <item x="38"/>
        <item x="7"/>
        <item x="3"/>
        <item x="50"/>
        <item x="63"/>
        <item x="58"/>
        <item x="36"/>
        <item x="37"/>
        <item x="85"/>
        <item x="56"/>
        <item x="14"/>
        <item x="44"/>
        <item x="40"/>
        <item x="55"/>
        <item x="39"/>
        <item x="16"/>
        <item x="46"/>
        <item x="68"/>
        <item x="64"/>
        <item x="23"/>
        <item x="12"/>
        <item x="35"/>
        <item x="24"/>
        <item x="26"/>
        <item x="93"/>
        <item x="49"/>
        <item x="90"/>
        <item x="25"/>
        <item x="48"/>
        <item x="51"/>
        <item x="28"/>
        <item x="54"/>
        <item x="81"/>
        <item x="30"/>
        <item x="69"/>
        <item x="34"/>
        <item x="19"/>
        <item x="86"/>
        <item x="83"/>
        <item x="41"/>
        <item x="8"/>
        <item x="72"/>
        <item x="20"/>
        <item x="0"/>
        <item x="1"/>
        <item x="2"/>
        <item x="74"/>
        <item x="75"/>
        <item x="76"/>
        <item x="77"/>
        <item x="78"/>
        <item x="79"/>
        <item x="8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9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 t="grand">
      <x/>
    </i>
  </rowItems>
  <colItems count="1">
    <i/>
  </colItems>
  <dataFields count="1">
    <dataField name="Count of Adapted denomination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Contribution" displayName="Contribution" ref="A1:BV155" totalsRowShown="0" headerRowDxfId="75" dataDxfId="74">
  <sortState ref="A2:BV155">
    <sortCondition ref="A2:A155"/>
    <sortCondition ref="H2:H155"/>
  </sortState>
  <tableColumns count="74">
    <tableColumn id="1" name="Country" dataDxfId="73"/>
    <tableColumn id="2" name="application_x000a_number" dataDxfId="72"/>
    <tableColumn id="3" name="Breeders_x000a_reference" dataDxfId="71"/>
    <tableColumn id="4" name="Denomination " dataDxfId="70"/>
    <tableColumn id="70" name="Adapted denomination" dataDxfId="69"/>
    <tableColumn id="5" name="Type of procedure:_x000a_ PBR/other" dataDxfId="68"/>
    <tableColumn id="6" name="Variety status:_x000a_application /_x000a_registered /_x000a_rejected /_x000a_Terminated" dataDxfId="67"/>
    <tableColumn id="7" name="Application date (if any)" dataDxfId="66"/>
    <tableColumn id="8" name="Granting_x000a_date (if any)" dataDxfId="65"/>
    <tableColumn id="9" name="Title holder' name" dataDxfId="64"/>
    <tableColumn id="10" name="Fruit:_x000a_relative area of_x000a_over colour " dataDxfId="63"/>
    <tableColumn id="11" name="Fruit:_x000a_hue of_x000a_over colour " dataDxfId="62"/>
    <tableColumn id="12" name="Fruit:_x000a_pattern of_x000a_over colour" dataDxfId="61"/>
    <tableColumn id="13" name="Variety" dataDxfId="60"/>
    <tableColumn id="14" name="TREE: Vigour" dataDxfId="59"/>
    <tableColumn id="15" name="TREE: type" dataDxfId="58"/>
    <tableColumn id="16" name="TREE: habit(columnar types excluded)" dataDxfId="57"/>
    <tableColumn id="17" name="TREE: Type of bearing" dataDxfId="56"/>
    <tableColumn id="18" name="Dormant one year old shoot: Thickness" dataDxfId="55"/>
    <tableColumn id="19" name="Dormant one year old shoot: Length of internode" dataDxfId="54"/>
    <tableColumn id="20" name="Dormant one year old shoot: Colour on sunnyside" dataDxfId="53"/>
    <tableColumn id="21" name="Dormant one year old shoot: Pubescence on distal half" dataDxfId="52"/>
    <tableColumn id="22" name="Dormant one year old shoot: Number of Lenticels" dataDxfId="51"/>
    <tableColumn id="23" name="LEAF: Attitude in relation to shoot" dataDxfId="50"/>
    <tableColumn id="24" name="LEAF: Length of blade" dataDxfId="49"/>
    <tableColumn id="25" name="LEAF: Width of blade" dataDxfId="48"/>
    <tableColumn id="26" name="LEAF:Ratio: Length/ Width" dataDxfId="47"/>
    <tableColumn id="27" name="LEAF: Intensity of green colour" dataDxfId="46"/>
    <tableColumn id="28" name="LEAF: Incisions of margins (upper half)" dataDxfId="45"/>
    <tableColumn id="29" name="LEAF: Pubescence on lower side" dataDxfId="44"/>
    <tableColumn id="30" name="LEAF: Petiole length" dataDxfId="43"/>
    <tableColumn id="31" name="LEAF: Petiole: extent of anthocyanin colouration from base" dataDxfId="42"/>
    <tableColumn id="32" name="FLOWER:Predominant colour at balloon stage" dataDxfId="41"/>
    <tableColumn id="33" name="FLOWER:Diameter with petals pressed flat" dataDxfId="40"/>
    <tableColumn id="34" name="FLOWER:Arrangement of petals" dataDxfId="39"/>
    <tableColumn id="35" name="FLOWER:Position of stigmas relative to anthers" dataDxfId="38"/>
    <tableColumn id="36" name="YOUNG FRUIT: Extent of anthocyanin over colour" dataDxfId="37"/>
    <tableColumn id="37" name="FRUIT: Size" dataDxfId="36"/>
    <tableColumn id="38" name="FRUIT: Height" dataDxfId="35"/>
    <tableColumn id="39" name="FRUIT: Diameter" dataDxfId="34"/>
    <tableColumn id="40" name="FRUIT: Ratio: height/ diameter" dataDxfId="33"/>
    <tableColumn id="41" name="FRUIT: Shape" dataDxfId="32"/>
    <tableColumn id="42" name="FRUIT: Ribbing" dataDxfId="31"/>
    <tableColumn id="43" name="FRUIT: Crowning at calyx end" dataDxfId="30"/>
    <tableColumn id="44" name="FRUIT: Size of eye" dataDxfId="29"/>
    <tableColumn id="45" name="FRUIT: Length of sepal" dataDxfId="28"/>
    <tableColumn id="46" name="FRUIT: Bloom of skin" dataDxfId="27"/>
    <tableColumn id="47" name="FRUIT: Greasiness of skin" dataDxfId="26"/>
    <tableColumn id="48" name="FRUIT:Ground colour of skin" dataDxfId="25"/>
    <tableColumn id="49" name="FRUIT: Relative area of over colour" dataDxfId="24"/>
    <tableColumn id="50" name="FRUIT: Hue of over colour (bloom removed)" dataDxfId="23"/>
    <tableColumn id="51" name="FRUIT: Intensity of over colour" dataDxfId="22"/>
    <tableColumn id="52" name="FRUIT: Pattern of over colour of skin" dataDxfId="21"/>
    <tableColumn id="53" name="FRUIT: Width of stripes" dataDxfId="20"/>
    <tableColumn id="54" name="FRUIT: Areas of russet around stalk attachment" dataDxfId="19"/>
    <tableColumn id="55" name="FRUIT: Area of russet on cheeks" dataDxfId="18"/>
    <tableColumn id="56" name="FRUIT: Area of russet around eye basin" dataDxfId="17"/>
    <tableColumn id="57" name="FRUIT: Number of lenticels" dataDxfId="16"/>
    <tableColumn id="58" name="FRUIT: Size of lenticels" dataDxfId="15"/>
    <tableColumn id="59" name="FRUIT: Length of stalk" dataDxfId="14"/>
    <tableColumn id="60" name="FRUIT: Thickness of stalk" dataDxfId="13"/>
    <tableColumn id="61" name="FRUIT: Depth of stalk cavity" dataDxfId="12"/>
    <tableColumn id="62" name="FRUIT: Width of stalk cavity" dataDxfId="11"/>
    <tableColumn id="63" name="FRUIT: Depth of eye basin" dataDxfId="10"/>
    <tableColumn id="64" name="FRUIT: Width of eye basin" dataDxfId="9"/>
    <tableColumn id="65" name="FRUIT: Firmness of flesh (measured with penetrometer)" dataDxfId="8"/>
    <tableColumn id="66" name="FRUIT: Colour of flesh" dataDxfId="7"/>
    <tableColumn id="67" name="FRUIT: Aperture of locules in transverse section" dataDxfId="6"/>
    <tableColumn id="68" name="Time of beginning of flowering (10% open flowers)" dataDxfId="5"/>
    <tableColumn id="69" name="Time of eating maturity" dataDxfId="4"/>
    <tableColumn id="71" name="In-house description" dataDxfId="3"/>
    <tableColumn id="72" name="GUIDELINES" dataDxfId="2"/>
    <tableColumn id="75" name="Observation" dataDxfId="1"/>
    <tableColumn id="73" name="Description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://pericles.ipaustralia.gov.au/pbr_db/plant_detail.cfm?AID=2154697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pericles.ipaustralia.gov.au/pbr_db/plant_detail.cfm?AID=21547012" TargetMode="External"/><Relationship Id="rId1" Type="http://schemas.openxmlformats.org/officeDocument/2006/relationships/hyperlink" Target="http://pericles.ipaustralia.gov.au/pbr_db/plant_detail.cfm?AID=21546923" TargetMode="External"/><Relationship Id="rId6" Type="http://schemas.openxmlformats.org/officeDocument/2006/relationships/hyperlink" Target="http://pericles.ipaustralia.gov.au/pbr_db/plant_detail.cfm?AID=21547034" TargetMode="External"/><Relationship Id="rId5" Type="http://schemas.openxmlformats.org/officeDocument/2006/relationships/hyperlink" Target="http://pericles.ipaustralia.gov.au/pbr_db/plant_detail.cfm?AID=21547005" TargetMode="External"/><Relationship Id="rId4" Type="http://schemas.openxmlformats.org/officeDocument/2006/relationships/hyperlink" Target="http://pericles.ipaustralia.gov.au/pbr_db/plant_detail.cfm?AID=215469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8"/>
  <sheetViews>
    <sheetView tabSelected="1" workbookViewId="0">
      <selection activeCell="A3" sqref="A3"/>
    </sheetView>
  </sheetViews>
  <sheetFormatPr defaultRowHeight="14.5" x14ac:dyDescent="0.35"/>
  <cols>
    <col min="1" max="1" width="24.1796875" bestFit="1" customWidth="1"/>
    <col min="2" max="2" width="30.26953125" bestFit="1" customWidth="1"/>
  </cols>
  <sheetData>
    <row r="3" spans="1:2" x14ac:dyDescent="0.35">
      <c r="A3" s="4" t="s">
        <v>693</v>
      </c>
      <c r="B3" t="s">
        <v>696</v>
      </c>
    </row>
    <row r="4" spans="1:2" x14ac:dyDescent="0.35">
      <c r="A4" s="2" t="s">
        <v>530</v>
      </c>
      <c r="B4" s="5">
        <v>1</v>
      </c>
    </row>
    <row r="5" spans="1:2" x14ac:dyDescent="0.35">
      <c r="A5" s="2" t="s">
        <v>304</v>
      </c>
      <c r="B5" s="5">
        <v>7</v>
      </c>
    </row>
    <row r="6" spans="1:2" x14ac:dyDescent="0.35">
      <c r="A6" s="2" t="s">
        <v>616</v>
      </c>
      <c r="B6" s="5">
        <v>1</v>
      </c>
    </row>
    <row r="7" spans="1:2" x14ac:dyDescent="0.35">
      <c r="A7" s="2" t="s">
        <v>13</v>
      </c>
      <c r="B7" s="5">
        <v>2</v>
      </c>
    </row>
    <row r="8" spans="1:2" x14ac:dyDescent="0.35">
      <c r="A8" s="2" t="s">
        <v>14</v>
      </c>
      <c r="B8" s="5">
        <v>1</v>
      </c>
    </row>
    <row r="9" spans="1:2" x14ac:dyDescent="0.35">
      <c r="A9" s="2" t="s">
        <v>624</v>
      </c>
      <c r="B9" s="5">
        <v>1</v>
      </c>
    </row>
    <row r="10" spans="1:2" x14ac:dyDescent="0.35">
      <c r="A10" s="2" t="s">
        <v>15</v>
      </c>
      <c r="B10" s="5">
        <v>8</v>
      </c>
    </row>
    <row r="11" spans="1:2" x14ac:dyDescent="0.35">
      <c r="A11" s="2" t="s">
        <v>281</v>
      </c>
      <c r="B11" s="5">
        <v>1</v>
      </c>
    </row>
    <row r="12" spans="1:2" x14ac:dyDescent="0.35">
      <c r="A12" s="2" t="s">
        <v>632</v>
      </c>
      <c r="B12" s="5">
        <v>1</v>
      </c>
    </row>
    <row r="13" spans="1:2" x14ac:dyDescent="0.35">
      <c r="A13" s="2" t="s">
        <v>476</v>
      </c>
      <c r="B13" s="5">
        <v>1</v>
      </c>
    </row>
    <row r="14" spans="1:2" x14ac:dyDescent="0.35">
      <c r="A14" s="2" t="s">
        <v>635</v>
      </c>
      <c r="B14" s="5">
        <v>1</v>
      </c>
    </row>
    <row r="15" spans="1:2" x14ac:dyDescent="0.35">
      <c r="A15" s="2" t="s">
        <v>310</v>
      </c>
      <c r="B15" s="5">
        <v>4</v>
      </c>
    </row>
    <row r="16" spans="1:2" x14ac:dyDescent="0.35">
      <c r="A16" s="2" t="s">
        <v>278</v>
      </c>
      <c r="B16" s="5">
        <v>1</v>
      </c>
    </row>
    <row r="17" spans="1:2" x14ac:dyDescent="0.35">
      <c r="A17" s="2" t="s">
        <v>349</v>
      </c>
      <c r="B17" s="5">
        <v>1</v>
      </c>
    </row>
    <row r="18" spans="1:2" x14ac:dyDescent="0.35">
      <c r="A18" s="2" t="s">
        <v>638</v>
      </c>
      <c r="B18" s="5">
        <v>1</v>
      </c>
    </row>
    <row r="19" spans="1:2" x14ac:dyDescent="0.35">
      <c r="A19" s="2" t="s">
        <v>472</v>
      </c>
      <c r="B19" s="5">
        <v>1</v>
      </c>
    </row>
    <row r="20" spans="1:2" x14ac:dyDescent="0.35">
      <c r="A20" s="2" t="s">
        <v>641</v>
      </c>
      <c r="B20" s="5">
        <v>1</v>
      </c>
    </row>
    <row r="21" spans="1:2" x14ac:dyDescent="0.35">
      <c r="A21" s="2" t="s">
        <v>591</v>
      </c>
      <c r="B21" s="5">
        <v>1</v>
      </c>
    </row>
    <row r="22" spans="1:2" x14ac:dyDescent="0.35">
      <c r="A22" s="2" t="s">
        <v>422</v>
      </c>
      <c r="B22" s="5">
        <v>2</v>
      </c>
    </row>
    <row r="23" spans="1:2" x14ac:dyDescent="0.35">
      <c r="A23" s="2" t="s">
        <v>16</v>
      </c>
      <c r="B23" s="5">
        <v>2</v>
      </c>
    </row>
    <row r="24" spans="1:2" x14ac:dyDescent="0.35">
      <c r="A24" s="2" t="s">
        <v>512</v>
      </c>
      <c r="B24" s="5">
        <v>1</v>
      </c>
    </row>
    <row r="25" spans="1:2" x14ac:dyDescent="0.35">
      <c r="A25" s="2" t="s">
        <v>17</v>
      </c>
      <c r="B25" s="5">
        <v>1</v>
      </c>
    </row>
    <row r="26" spans="1:2" x14ac:dyDescent="0.35">
      <c r="A26" s="2" t="s">
        <v>18</v>
      </c>
      <c r="B26" s="5">
        <v>1</v>
      </c>
    </row>
    <row r="27" spans="1:2" x14ac:dyDescent="0.35">
      <c r="A27" s="2" t="s">
        <v>432</v>
      </c>
      <c r="B27" s="5">
        <v>1</v>
      </c>
    </row>
    <row r="28" spans="1:2" x14ac:dyDescent="0.35">
      <c r="A28" s="2" t="s">
        <v>355</v>
      </c>
      <c r="B28" s="5">
        <v>2</v>
      </c>
    </row>
    <row r="29" spans="1:2" x14ac:dyDescent="0.35">
      <c r="A29" s="2" t="s">
        <v>280</v>
      </c>
      <c r="B29" s="5">
        <v>1</v>
      </c>
    </row>
    <row r="30" spans="1:2" x14ac:dyDescent="0.35">
      <c r="A30" s="2" t="s">
        <v>506</v>
      </c>
      <c r="B30" s="5">
        <v>1</v>
      </c>
    </row>
    <row r="31" spans="1:2" x14ac:dyDescent="0.35">
      <c r="A31" s="2" t="s">
        <v>509</v>
      </c>
      <c r="B31" s="5">
        <v>1</v>
      </c>
    </row>
    <row r="32" spans="1:2" x14ac:dyDescent="0.35">
      <c r="A32" s="2" t="s">
        <v>373</v>
      </c>
      <c r="B32" s="5">
        <v>4</v>
      </c>
    </row>
    <row r="33" spans="1:2" x14ac:dyDescent="0.35">
      <c r="A33" s="2" t="s">
        <v>655</v>
      </c>
      <c r="B33" s="5">
        <v>2</v>
      </c>
    </row>
    <row r="34" spans="1:2" x14ac:dyDescent="0.35">
      <c r="A34" s="2" t="s">
        <v>527</v>
      </c>
      <c r="B34" s="5">
        <v>1</v>
      </c>
    </row>
    <row r="35" spans="1:2" x14ac:dyDescent="0.35">
      <c r="A35" s="2" t="s">
        <v>539</v>
      </c>
      <c r="B35" s="5">
        <v>1</v>
      </c>
    </row>
    <row r="36" spans="1:2" x14ac:dyDescent="0.35">
      <c r="A36" s="2" t="s">
        <v>648</v>
      </c>
      <c r="B36" s="5">
        <v>1</v>
      </c>
    </row>
    <row r="37" spans="1:2" x14ac:dyDescent="0.35">
      <c r="A37" s="2" t="s">
        <v>365</v>
      </c>
      <c r="B37" s="5">
        <v>2</v>
      </c>
    </row>
    <row r="38" spans="1:2" x14ac:dyDescent="0.35">
      <c r="A38" s="2" t="s">
        <v>385</v>
      </c>
      <c r="B38" s="5">
        <v>1</v>
      </c>
    </row>
    <row r="39" spans="1:2" x14ac:dyDescent="0.35">
      <c r="A39" s="2" t="s">
        <v>496</v>
      </c>
      <c r="B39" s="5">
        <v>1</v>
      </c>
    </row>
    <row r="40" spans="1:2" x14ac:dyDescent="0.35">
      <c r="A40" s="2" t="s">
        <v>515</v>
      </c>
      <c r="B40" s="5">
        <v>1</v>
      </c>
    </row>
    <row r="41" spans="1:2" x14ac:dyDescent="0.35">
      <c r="A41" s="2" t="s">
        <v>573</v>
      </c>
      <c r="B41" s="5">
        <v>1</v>
      </c>
    </row>
    <row r="42" spans="1:2" x14ac:dyDescent="0.35">
      <c r="A42" s="2" t="s">
        <v>386</v>
      </c>
      <c r="B42" s="5">
        <v>2</v>
      </c>
    </row>
    <row r="43" spans="1:2" x14ac:dyDescent="0.35">
      <c r="A43" s="2" t="s">
        <v>541</v>
      </c>
      <c r="B43" s="5">
        <v>1</v>
      </c>
    </row>
    <row r="44" spans="1:2" x14ac:dyDescent="0.35">
      <c r="A44" s="2" t="s">
        <v>532</v>
      </c>
      <c r="B44" s="5">
        <v>1</v>
      </c>
    </row>
    <row r="45" spans="1:2" x14ac:dyDescent="0.35">
      <c r="A45" s="2" t="s">
        <v>19</v>
      </c>
      <c r="B45" s="5">
        <v>1</v>
      </c>
    </row>
    <row r="46" spans="1:2" x14ac:dyDescent="0.35">
      <c r="A46" s="2" t="s">
        <v>275</v>
      </c>
      <c r="B46" s="5">
        <v>6</v>
      </c>
    </row>
    <row r="47" spans="1:2" x14ac:dyDescent="0.35">
      <c r="A47" s="2" t="s">
        <v>20</v>
      </c>
      <c r="B47" s="5">
        <v>7</v>
      </c>
    </row>
    <row r="48" spans="1:2" x14ac:dyDescent="0.35">
      <c r="A48" s="2" t="s">
        <v>446</v>
      </c>
      <c r="B48" s="5">
        <v>2</v>
      </c>
    </row>
    <row r="49" spans="1:2" x14ac:dyDescent="0.35">
      <c r="A49" s="2" t="s">
        <v>518</v>
      </c>
      <c r="B49" s="5">
        <v>1</v>
      </c>
    </row>
    <row r="50" spans="1:2" x14ac:dyDescent="0.35">
      <c r="A50" s="2" t="s">
        <v>500</v>
      </c>
      <c r="B50" s="5">
        <v>1</v>
      </c>
    </row>
    <row r="51" spans="1:2" x14ac:dyDescent="0.35">
      <c r="A51" s="2" t="s">
        <v>60</v>
      </c>
      <c r="B51" s="5">
        <v>1</v>
      </c>
    </row>
    <row r="52" spans="1:2" x14ac:dyDescent="0.35">
      <c r="A52" s="2" t="s">
        <v>252</v>
      </c>
      <c r="B52" s="5">
        <v>1</v>
      </c>
    </row>
    <row r="53" spans="1:2" x14ac:dyDescent="0.35">
      <c r="A53" s="2" t="s">
        <v>658</v>
      </c>
      <c r="B53" s="5">
        <v>1</v>
      </c>
    </row>
    <row r="54" spans="1:2" x14ac:dyDescent="0.35">
      <c r="A54" s="2" t="s">
        <v>490</v>
      </c>
      <c r="B54" s="5">
        <v>1</v>
      </c>
    </row>
    <row r="55" spans="1:2" x14ac:dyDescent="0.35">
      <c r="A55" s="2" t="s">
        <v>283</v>
      </c>
      <c r="B55" s="5">
        <v>4</v>
      </c>
    </row>
    <row r="56" spans="1:2" x14ac:dyDescent="0.35">
      <c r="A56" s="2" t="s">
        <v>279</v>
      </c>
      <c r="B56" s="5">
        <v>1</v>
      </c>
    </row>
    <row r="57" spans="1:2" x14ac:dyDescent="0.35">
      <c r="A57" s="2" t="s">
        <v>21</v>
      </c>
      <c r="B57" s="5">
        <v>1</v>
      </c>
    </row>
    <row r="58" spans="1:2" x14ac:dyDescent="0.35">
      <c r="A58" s="2" t="s">
        <v>486</v>
      </c>
      <c r="B58" s="5">
        <v>2</v>
      </c>
    </row>
    <row r="59" spans="1:2" x14ac:dyDescent="0.35">
      <c r="A59" s="2" t="s">
        <v>262</v>
      </c>
      <c r="B59" s="5">
        <v>1</v>
      </c>
    </row>
    <row r="60" spans="1:2" x14ac:dyDescent="0.35">
      <c r="A60" s="2" t="s">
        <v>574</v>
      </c>
      <c r="B60" s="5">
        <v>5</v>
      </c>
    </row>
    <row r="61" spans="1:2" x14ac:dyDescent="0.35">
      <c r="A61" s="2" t="s">
        <v>282</v>
      </c>
      <c r="B61" s="5">
        <v>1</v>
      </c>
    </row>
    <row r="62" spans="1:2" x14ac:dyDescent="0.35">
      <c r="A62" s="2" t="s">
        <v>534</v>
      </c>
      <c r="B62" s="5">
        <v>1</v>
      </c>
    </row>
    <row r="63" spans="1:2" x14ac:dyDescent="0.35">
      <c r="A63" s="2" t="s">
        <v>520</v>
      </c>
      <c r="B63" s="5">
        <v>1</v>
      </c>
    </row>
    <row r="64" spans="1:2" x14ac:dyDescent="0.35">
      <c r="A64" s="2" t="s">
        <v>419</v>
      </c>
      <c r="B64" s="5">
        <v>2</v>
      </c>
    </row>
    <row r="65" spans="1:2" x14ac:dyDescent="0.35">
      <c r="A65" s="2" t="s">
        <v>595</v>
      </c>
      <c r="B65" s="5">
        <v>3</v>
      </c>
    </row>
    <row r="66" spans="1:2" x14ac:dyDescent="0.35">
      <c r="A66" s="2" t="s">
        <v>257</v>
      </c>
      <c r="B66" s="5">
        <v>1</v>
      </c>
    </row>
    <row r="67" spans="1:2" x14ac:dyDescent="0.35">
      <c r="A67" s="2" t="s">
        <v>27</v>
      </c>
      <c r="B67" s="5">
        <v>4</v>
      </c>
    </row>
    <row r="68" spans="1:2" x14ac:dyDescent="0.35">
      <c r="A68" s="2" t="s">
        <v>26</v>
      </c>
      <c r="B68" s="5">
        <v>1</v>
      </c>
    </row>
    <row r="69" spans="1:2" x14ac:dyDescent="0.35">
      <c r="A69" s="2" t="s">
        <v>668</v>
      </c>
      <c r="B69" s="5">
        <v>1</v>
      </c>
    </row>
    <row r="70" spans="1:2" x14ac:dyDescent="0.35">
      <c r="A70" s="2" t="s">
        <v>441</v>
      </c>
      <c r="B70" s="5">
        <v>2</v>
      </c>
    </row>
    <row r="71" spans="1:2" x14ac:dyDescent="0.35">
      <c r="A71" s="2" t="s">
        <v>673</v>
      </c>
      <c r="B71" s="5">
        <v>1</v>
      </c>
    </row>
    <row r="72" spans="1:2" x14ac:dyDescent="0.35">
      <c r="A72" s="2" t="s">
        <v>468</v>
      </c>
      <c r="B72" s="5">
        <v>1</v>
      </c>
    </row>
    <row r="73" spans="1:2" x14ac:dyDescent="0.35">
      <c r="A73" s="2" t="s">
        <v>678</v>
      </c>
      <c r="B73" s="5">
        <v>2</v>
      </c>
    </row>
    <row r="74" spans="1:2" x14ac:dyDescent="0.35">
      <c r="A74" s="2" t="s">
        <v>457</v>
      </c>
      <c r="B74" s="5">
        <v>2</v>
      </c>
    </row>
    <row r="75" spans="1:2" x14ac:dyDescent="0.35">
      <c r="A75" s="2" t="s">
        <v>266</v>
      </c>
      <c r="B75" s="5">
        <v>1</v>
      </c>
    </row>
    <row r="76" spans="1:2" x14ac:dyDescent="0.35">
      <c r="A76" s="2" t="s">
        <v>482</v>
      </c>
      <c r="B76" s="5">
        <v>1</v>
      </c>
    </row>
    <row r="77" spans="1:2" x14ac:dyDescent="0.35">
      <c r="A77" s="2" t="s">
        <v>685</v>
      </c>
      <c r="B77" s="5">
        <v>1</v>
      </c>
    </row>
    <row r="78" spans="1:2" x14ac:dyDescent="0.35">
      <c r="A78" s="2" t="s">
        <v>269</v>
      </c>
      <c r="B78" s="5">
        <v>1</v>
      </c>
    </row>
    <row r="79" spans="1:2" x14ac:dyDescent="0.35">
      <c r="A79" s="2" t="s">
        <v>537</v>
      </c>
      <c r="B79" s="5">
        <v>1</v>
      </c>
    </row>
    <row r="80" spans="1:2" x14ac:dyDescent="0.35">
      <c r="A80" s="2" t="s">
        <v>22</v>
      </c>
      <c r="B80" s="5">
        <v>1</v>
      </c>
    </row>
    <row r="81" spans="1:2" x14ac:dyDescent="0.35">
      <c r="A81" s="2" t="s">
        <v>406</v>
      </c>
      <c r="B81" s="5">
        <v>5</v>
      </c>
    </row>
    <row r="82" spans="1:2" x14ac:dyDescent="0.35">
      <c r="A82" s="2" t="s">
        <v>688</v>
      </c>
      <c r="B82" s="5">
        <v>1</v>
      </c>
    </row>
    <row r="83" spans="1:2" x14ac:dyDescent="0.35">
      <c r="A83" s="2" t="s">
        <v>691</v>
      </c>
      <c r="B83" s="5">
        <v>1</v>
      </c>
    </row>
    <row r="84" spans="1:2" x14ac:dyDescent="0.35">
      <c r="A84" s="2" t="s">
        <v>284</v>
      </c>
      <c r="B84" s="5">
        <v>1</v>
      </c>
    </row>
    <row r="85" spans="1:2" x14ac:dyDescent="0.35">
      <c r="A85" s="2" t="s">
        <v>338</v>
      </c>
      <c r="B85" s="5">
        <v>1</v>
      </c>
    </row>
    <row r="86" spans="1:2" x14ac:dyDescent="0.35">
      <c r="A86" s="2" t="s">
        <v>545</v>
      </c>
      <c r="B86" s="5">
        <v>1</v>
      </c>
    </row>
    <row r="87" spans="1:2" x14ac:dyDescent="0.35">
      <c r="A87" s="2" t="s">
        <v>525</v>
      </c>
      <c r="B87" s="5">
        <v>1</v>
      </c>
    </row>
    <row r="88" spans="1:2" x14ac:dyDescent="0.35">
      <c r="A88" s="2" t="s">
        <v>694</v>
      </c>
      <c r="B88" s="5"/>
    </row>
    <row r="89" spans="1:2" x14ac:dyDescent="0.35">
      <c r="A89" s="2" t="s">
        <v>712</v>
      </c>
      <c r="B89" s="5">
        <v>1</v>
      </c>
    </row>
    <row r="90" spans="1:2" x14ac:dyDescent="0.35">
      <c r="A90" s="2" t="s">
        <v>713</v>
      </c>
      <c r="B90" s="5">
        <v>1</v>
      </c>
    </row>
    <row r="91" spans="1:2" x14ac:dyDescent="0.35">
      <c r="A91" s="2" t="s">
        <v>737</v>
      </c>
      <c r="B91" s="5">
        <v>1</v>
      </c>
    </row>
    <row r="92" spans="1:2" x14ac:dyDescent="0.35">
      <c r="A92" s="2" t="s">
        <v>733</v>
      </c>
      <c r="B92" s="5">
        <v>1</v>
      </c>
    </row>
    <row r="93" spans="1:2" x14ac:dyDescent="0.35">
      <c r="A93" s="2" t="s">
        <v>729</v>
      </c>
      <c r="B93" s="5">
        <v>1</v>
      </c>
    </row>
    <row r="94" spans="1:2" x14ac:dyDescent="0.35">
      <c r="A94" s="2" t="s">
        <v>726</v>
      </c>
      <c r="B94" s="5">
        <v>1</v>
      </c>
    </row>
    <row r="95" spans="1:2" x14ac:dyDescent="0.35">
      <c r="A95" s="2" t="s">
        <v>723</v>
      </c>
      <c r="B95" s="5">
        <v>1</v>
      </c>
    </row>
    <row r="96" spans="1:2" x14ac:dyDescent="0.35">
      <c r="A96" s="2" t="s">
        <v>719</v>
      </c>
      <c r="B96" s="5">
        <v>1</v>
      </c>
    </row>
    <row r="97" spans="1:2" x14ac:dyDescent="0.35">
      <c r="A97" s="2" t="s">
        <v>715</v>
      </c>
      <c r="B97" s="5">
        <v>1</v>
      </c>
    </row>
    <row r="98" spans="1:2" x14ac:dyDescent="0.35">
      <c r="A98" s="2" t="s">
        <v>695</v>
      </c>
      <c r="B98" s="5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55"/>
  <sheetViews>
    <sheetView workbookViewId="0">
      <pane ySplit="1" topLeftCell="A131" activePane="bottomLeft" state="frozen"/>
      <selection pane="bottomLeft" activeCell="A155" sqref="A155"/>
    </sheetView>
  </sheetViews>
  <sheetFormatPr defaultRowHeight="14.5" x14ac:dyDescent="0.35"/>
  <cols>
    <col min="1" max="1" width="9.81640625" style="2" customWidth="1"/>
    <col min="2" max="2" width="20.453125" bestFit="1" customWidth="1"/>
    <col min="3" max="3" width="19" bestFit="1" customWidth="1"/>
    <col min="4" max="4" width="23.81640625" customWidth="1"/>
    <col min="5" max="5" width="26.26953125" bestFit="1" customWidth="1"/>
    <col min="6" max="6" width="15" customWidth="1"/>
    <col min="7" max="7" width="13.7265625" style="3" customWidth="1"/>
    <col min="8" max="8" width="15.453125" customWidth="1"/>
    <col min="9" max="9" width="60.81640625" bestFit="1" customWidth="1"/>
    <col min="10" max="10" width="17" style="2" bestFit="1" customWidth="1"/>
    <col min="11" max="11" width="16.81640625" style="2" customWidth="1"/>
    <col min="12" max="12" width="47" style="2" bestFit="1" customWidth="1"/>
    <col min="13" max="13" width="20.26953125" customWidth="1"/>
    <col min="14" max="14" width="15.7265625" customWidth="1"/>
    <col min="16" max="16" width="20.453125" customWidth="1"/>
    <col min="17" max="17" width="27.26953125" customWidth="1"/>
    <col min="18" max="18" width="18.1796875" customWidth="1"/>
    <col min="19" max="19" width="15.453125" customWidth="1"/>
    <col min="20" max="20" width="18.7265625" customWidth="1"/>
    <col min="21" max="21" width="19.26953125" customWidth="1"/>
    <col min="22" max="22" width="19.1796875" customWidth="1"/>
    <col min="23" max="23" width="23.54296875" customWidth="1"/>
    <col min="24" max="24" width="17.81640625" customWidth="1"/>
    <col min="25" max="25" width="18.26953125" customWidth="1"/>
    <col min="26" max="26" width="15.26953125" customWidth="1"/>
    <col min="27" max="27" width="18.26953125" customWidth="1"/>
    <col min="28" max="28" width="13" customWidth="1"/>
    <col min="29" max="29" width="12.54296875" customWidth="1"/>
    <col min="30" max="30" width="12.26953125" customWidth="1"/>
    <col min="31" max="31" width="19.54296875" customWidth="1"/>
    <col min="32" max="32" width="18.54296875" customWidth="1"/>
    <col min="33" max="33" width="17.453125" customWidth="1"/>
    <col min="34" max="34" width="18.54296875" customWidth="1"/>
    <col min="35" max="35" width="8.453125" customWidth="1"/>
    <col min="36" max="36" width="15.1796875" customWidth="1"/>
    <col min="37" max="37" width="16.7265625" customWidth="1"/>
    <col min="38" max="38" width="14.81640625" customWidth="1"/>
    <col min="39" max="39" width="20.453125" customWidth="1"/>
    <col min="40" max="40" width="19.54296875" customWidth="1"/>
    <col min="41" max="41" width="16.453125" customWidth="1"/>
    <col min="42" max="42" width="21.26953125" customWidth="1"/>
    <col min="43" max="43" width="23.453125" customWidth="1"/>
    <col min="44" max="44" width="16" customWidth="1"/>
    <col min="45" max="45" width="15.1796875" customWidth="1"/>
    <col min="46" max="46" width="19" customWidth="1"/>
    <col min="47" max="47" width="17.81640625" customWidth="1"/>
    <col min="48" max="48" width="19.54296875" customWidth="1"/>
    <col min="49" max="49" width="21.81640625" customWidth="1"/>
    <col min="50" max="50" width="20.453125" customWidth="1"/>
    <col min="51" max="51" width="21.1796875" customWidth="1"/>
    <col min="52" max="52" width="47.54296875" customWidth="1"/>
    <col min="53" max="53" width="19.26953125" customWidth="1"/>
    <col min="54" max="54" width="18.453125" customWidth="1"/>
    <col min="55" max="55" width="17" customWidth="1"/>
    <col min="56" max="56" width="17.26953125" customWidth="1"/>
    <col min="57" max="57" width="18.7265625" customWidth="1"/>
    <col min="58" max="58" width="15.26953125" customWidth="1"/>
    <col min="59" max="59" width="15.54296875" customWidth="1"/>
    <col min="60" max="60" width="15" customWidth="1"/>
    <col min="61" max="61" width="15.81640625" customWidth="1"/>
    <col min="62" max="62" width="17.26953125" customWidth="1"/>
    <col min="65" max="65" width="16.453125" customWidth="1"/>
    <col min="66" max="66" width="15.54296875" customWidth="1"/>
    <col min="67" max="67" width="16.1796875" customWidth="1"/>
    <col min="68" max="68" width="15.453125" customWidth="1"/>
    <col min="69" max="69" width="16.54296875" customWidth="1"/>
    <col min="70" max="70" width="15.7265625" customWidth="1"/>
    <col min="71" max="71" width="15.54296875" bestFit="1" customWidth="1"/>
    <col min="74" max="74" width="20.7265625" customWidth="1"/>
  </cols>
  <sheetData>
    <row r="1" spans="1:74" ht="57.5" x14ac:dyDescent="0.35">
      <c r="A1" s="15" t="s">
        <v>0</v>
      </c>
      <c r="B1" s="16" t="s">
        <v>4</v>
      </c>
      <c r="C1" s="16" t="s">
        <v>5</v>
      </c>
      <c r="D1" s="17" t="s">
        <v>1</v>
      </c>
      <c r="E1" s="17" t="s">
        <v>603</v>
      </c>
      <c r="F1" s="16" t="s">
        <v>3</v>
      </c>
      <c r="G1" s="16" t="s">
        <v>6</v>
      </c>
      <c r="H1" s="16" t="s">
        <v>8</v>
      </c>
      <c r="I1" s="16" t="s">
        <v>7</v>
      </c>
      <c r="J1" s="17" t="s">
        <v>2</v>
      </c>
      <c r="K1" s="18" t="s">
        <v>9</v>
      </c>
      <c r="L1" s="18" t="s">
        <v>10</v>
      </c>
      <c r="M1" s="19" t="s">
        <v>11</v>
      </c>
      <c r="N1" s="20" t="s">
        <v>62</v>
      </c>
      <c r="O1" s="20" t="s">
        <v>63</v>
      </c>
      <c r="P1" s="20" t="s">
        <v>64</v>
      </c>
      <c r="Q1" s="20" t="s">
        <v>65</v>
      </c>
      <c r="R1" s="20" t="s">
        <v>66</v>
      </c>
      <c r="S1" s="20" t="s">
        <v>67</v>
      </c>
      <c r="T1" s="20" t="s">
        <v>68</v>
      </c>
      <c r="U1" s="20" t="s">
        <v>69</v>
      </c>
      <c r="V1" s="20" t="s">
        <v>70</v>
      </c>
      <c r="W1" s="20" t="s">
        <v>71</v>
      </c>
      <c r="X1" s="20" t="s">
        <v>72</v>
      </c>
      <c r="Y1" s="20" t="s">
        <v>73</v>
      </c>
      <c r="Z1" s="20" t="s">
        <v>74</v>
      </c>
      <c r="AA1" s="20" t="s">
        <v>75</v>
      </c>
      <c r="AB1" s="20" t="s">
        <v>76</v>
      </c>
      <c r="AC1" s="20" t="s">
        <v>77</v>
      </c>
      <c r="AD1" s="20" t="s">
        <v>78</v>
      </c>
      <c r="AE1" s="20" t="s">
        <v>79</v>
      </c>
      <c r="AF1" s="20" t="s">
        <v>80</v>
      </c>
      <c r="AG1" s="20" t="s">
        <v>81</v>
      </c>
      <c r="AH1" s="20" t="s">
        <v>82</v>
      </c>
      <c r="AI1" s="20" t="s">
        <v>83</v>
      </c>
      <c r="AJ1" s="20" t="s">
        <v>84</v>
      </c>
      <c r="AK1" s="20" t="s">
        <v>85</v>
      </c>
      <c r="AL1" s="20" t="s">
        <v>86</v>
      </c>
      <c r="AM1" s="20" t="s">
        <v>87</v>
      </c>
      <c r="AN1" s="20" t="s">
        <v>88</v>
      </c>
      <c r="AO1" s="20" t="s">
        <v>89</v>
      </c>
      <c r="AP1" s="20" t="s">
        <v>90</v>
      </c>
      <c r="AQ1" s="20" t="s">
        <v>91</v>
      </c>
      <c r="AR1" s="20" t="s">
        <v>92</v>
      </c>
      <c r="AS1" s="20" t="s">
        <v>93</v>
      </c>
      <c r="AT1" s="20" t="s">
        <v>94</v>
      </c>
      <c r="AU1" s="20" t="s">
        <v>95</v>
      </c>
      <c r="AV1" s="20" t="s">
        <v>96</v>
      </c>
      <c r="AW1" s="20" t="s">
        <v>97</v>
      </c>
      <c r="AX1" s="20" t="s">
        <v>98</v>
      </c>
      <c r="AY1" s="20" t="s">
        <v>99</v>
      </c>
      <c r="AZ1" s="20" t="s">
        <v>100</v>
      </c>
      <c r="BA1" s="20" t="s">
        <v>101</v>
      </c>
      <c r="BB1" s="20" t="s">
        <v>102</v>
      </c>
      <c r="BC1" s="20" t="s">
        <v>103</v>
      </c>
      <c r="BD1" s="20" t="s">
        <v>104</v>
      </c>
      <c r="BE1" s="20" t="s">
        <v>105</v>
      </c>
      <c r="BF1" s="20" t="s">
        <v>106</v>
      </c>
      <c r="BG1" s="20" t="s">
        <v>107</v>
      </c>
      <c r="BH1" s="20" t="s">
        <v>108</v>
      </c>
      <c r="BI1" s="20" t="s">
        <v>109</v>
      </c>
      <c r="BJ1" s="20" t="s">
        <v>110</v>
      </c>
      <c r="BK1" s="20" t="s">
        <v>111</v>
      </c>
      <c r="BL1" s="20" t="s">
        <v>112</v>
      </c>
      <c r="BM1" s="20" t="s">
        <v>113</v>
      </c>
      <c r="BN1" s="20" t="s">
        <v>114</v>
      </c>
      <c r="BO1" s="20" t="s">
        <v>115</v>
      </c>
      <c r="BP1" s="20" t="s">
        <v>116</v>
      </c>
      <c r="BQ1" s="20" t="s">
        <v>117</v>
      </c>
      <c r="BR1" s="20" t="s">
        <v>118</v>
      </c>
      <c r="BS1" s="21" t="s">
        <v>397</v>
      </c>
      <c r="BT1" s="22" t="s">
        <v>398</v>
      </c>
      <c r="BU1" s="23" t="s">
        <v>613</v>
      </c>
      <c r="BV1" s="23" t="s">
        <v>604</v>
      </c>
    </row>
    <row r="2" spans="1:74" s="1" customFormat="1" ht="15" customHeight="1" x14ac:dyDescent="0.25">
      <c r="A2" s="14" t="s">
        <v>699</v>
      </c>
      <c r="B2" s="61">
        <v>3272</v>
      </c>
      <c r="C2" s="25"/>
      <c r="D2" s="6" t="s">
        <v>379</v>
      </c>
      <c r="E2" s="61"/>
      <c r="F2" s="61" t="s">
        <v>402</v>
      </c>
      <c r="G2" s="61" t="s">
        <v>407</v>
      </c>
      <c r="H2" s="62">
        <v>34276</v>
      </c>
      <c r="I2" s="62">
        <v>34360</v>
      </c>
      <c r="J2" s="14" t="s">
        <v>706</v>
      </c>
      <c r="K2" s="63" t="s">
        <v>352</v>
      </c>
      <c r="L2" s="63" t="s">
        <v>332</v>
      </c>
      <c r="M2" s="63" t="s">
        <v>710</v>
      </c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31"/>
      <c r="BT2" s="31"/>
      <c r="BU2" s="64"/>
      <c r="BV2" s="25"/>
    </row>
    <row r="3" spans="1:74" x14ac:dyDescent="0.35">
      <c r="A3" s="14" t="s">
        <v>699</v>
      </c>
      <c r="B3" s="61">
        <v>3268</v>
      </c>
      <c r="C3" s="25"/>
      <c r="D3" s="14" t="s">
        <v>700</v>
      </c>
      <c r="E3" s="61" t="s">
        <v>712</v>
      </c>
      <c r="F3" s="61" t="s">
        <v>402</v>
      </c>
      <c r="G3" s="61" t="s">
        <v>407</v>
      </c>
      <c r="H3" s="62">
        <v>34277</v>
      </c>
      <c r="I3" s="62">
        <v>34361</v>
      </c>
      <c r="J3" s="14" t="s">
        <v>706</v>
      </c>
      <c r="K3" s="14" t="s">
        <v>552</v>
      </c>
      <c r="L3" s="14" t="s">
        <v>709</v>
      </c>
      <c r="M3" s="14" t="s">
        <v>347</v>
      </c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31"/>
      <c r="BT3" s="31"/>
      <c r="BU3" s="64"/>
      <c r="BV3" s="25"/>
    </row>
    <row r="4" spans="1:74" x14ac:dyDescent="0.35">
      <c r="A4" s="14" t="s">
        <v>699</v>
      </c>
      <c r="B4" s="61">
        <v>3267</v>
      </c>
      <c r="C4" s="25"/>
      <c r="D4" s="14" t="s">
        <v>701</v>
      </c>
      <c r="E4" s="61" t="s">
        <v>713</v>
      </c>
      <c r="F4" s="61" t="s">
        <v>402</v>
      </c>
      <c r="G4" s="61" t="s">
        <v>407</v>
      </c>
      <c r="H4" s="62">
        <v>34278</v>
      </c>
      <c r="I4" s="62">
        <v>34362</v>
      </c>
      <c r="J4" s="14" t="s">
        <v>706</v>
      </c>
      <c r="K4" s="63" t="s">
        <v>705</v>
      </c>
      <c r="L4" s="63" t="s">
        <v>705</v>
      </c>
      <c r="M4" s="63" t="s">
        <v>705</v>
      </c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31"/>
      <c r="BT4" s="31"/>
      <c r="BU4" s="64"/>
      <c r="BV4" s="25"/>
    </row>
    <row r="5" spans="1:74" x14ac:dyDescent="0.35">
      <c r="A5" s="14" t="s">
        <v>699</v>
      </c>
      <c r="B5" s="61">
        <v>3266</v>
      </c>
      <c r="C5" s="25"/>
      <c r="D5" s="14" t="s">
        <v>702</v>
      </c>
      <c r="E5" s="61" t="s">
        <v>20</v>
      </c>
      <c r="F5" s="61" t="s">
        <v>402</v>
      </c>
      <c r="G5" s="61" t="s">
        <v>407</v>
      </c>
      <c r="H5" s="62">
        <v>34279</v>
      </c>
      <c r="I5" s="62">
        <v>34363</v>
      </c>
      <c r="J5" s="14" t="s">
        <v>706</v>
      </c>
      <c r="K5" s="14" t="s">
        <v>552</v>
      </c>
      <c r="L5" s="14" t="s">
        <v>332</v>
      </c>
      <c r="M5" s="14" t="s">
        <v>711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31"/>
      <c r="BT5" s="31"/>
      <c r="BU5" s="64"/>
      <c r="BV5" s="25"/>
    </row>
    <row r="6" spans="1:74" x14ac:dyDescent="0.35">
      <c r="A6" s="14" t="s">
        <v>699</v>
      </c>
      <c r="B6" s="61">
        <v>14093</v>
      </c>
      <c r="C6" s="6"/>
      <c r="D6" s="14" t="s">
        <v>703</v>
      </c>
      <c r="E6" s="61" t="s">
        <v>304</v>
      </c>
      <c r="F6" s="61" t="s">
        <v>704</v>
      </c>
      <c r="G6" s="61" t="s">
        <v>497</v>
      </c>
      <c r="H6" s="62">
        <v>41113</v>
      </c>
      <c r="I6" s="14" t="s">
        <v>705</v>
      </c>
      <c r="J6" s="14" t="s">
        <v>707</v>
      </c>
      <c r="K6" s="63" t="s">
        <v>708</v>
      </c>
      <c r="L6" s="63" t="s">
        <v>332</v>
      </c>
      <c r="M6" s="63" t="s">
        <v>347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31"/>
      <c r="BT6" s="31"/>
      <c r="BU6" s="31"/>
      <c r="BV6" s="6"/>
    </row>
    <row r="7" spans="1:74" ht="23" x14ac:dyDescent="0.35">
      <c r="A7" s="6" t="s">
        <v>315</v>
      </c>
      <c r="B7" s="6" t="s">
        <v>316</v>
      </c>
      <c r="C7" s="6"/>
      <c r="D7" s="6" t="s">
        <v>20</v>
      </c>
      <c r="E7" s="6" t="s">
        <v>20</v>
      </c>
      <c r="F7" s="6"/>
      <c r="G7" s="6" t="s">
        <v>317</v>
      </c>
      <c r="H7" s="24">
        <v>34362</v>
      </c>
      <c r="I7" s="24">
        <v>35229</v>
      </c>
      <c r="J7" s="25" t="s">
        <v>318</v>
      </c>
      <c r="K7" s="8" t="s">
        <v>53</v>
      </c>
      <c r="L7" s="8" t="s">
        <v>297</v>
      </c>
      <c r="M7" s="8" t="s">
        <v>319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27"/>
      <c r="BV7" s="28" t="s">
        <v>605</v>
      </c>
    </row>
    <row r="8" spans="1:74" ht="69" x14ac:dyDescent="0.35">
      <c r="A8" s="6" t="s">
        <v>315</v>
      </c>
      <c r="B8" s="8" t="s">
        <v>320</v>
      </c>
      <c r="C8" s="8"/>
      <c r="D8" s="6" t="s">
        <v>321</v>
      </c>
      <c r="E8" s="6" t="s">
        <v>15</v>
      </c>
      <c r="F8" s="8" t="s">
        <v>24</v>
      </c>
      <c r="G8" s="8" t="s">
        <v>317</v>
      </c>
      <c r="H8" s="13">
        <v>35608</v>
      </c>
      <c r="I8" s="13">
        <v>37712</v>
      </c>
      <c r="J8" s="25" t="s">
        <v>322</v>
      </c>
      <c r="K8" s="7" t="s">
        <v>53</v>
      </c>
      <c r="L8" s="27" t="s">
        <v>323</v>
      </c>
      <c r="M8" s="27" t="s">
        <v>324</v>
      </c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7"/>
      <c r="BV8" s="28" t="s">
        <v>606</v>
      </c>
    </row>
    <row r="9" spans="1:74" x14ac:dyDescent="0.35">
      <c r="A9" s="6" t="s">
        <v>315</v>
      </c>
      <c r="B9" s="6" t="s">
        <v>325</v>
      </c>
      <c r="C9" s="6"/>
      <c r="D9" s="6" t="s">
        <v>304</v>
      </c>
      <c r="E9" s="25" t="s">
        <v>304</v>
      </c>
      <c r="F9" s="6" t="s">
        <v>24</v>
      </c>
      <c r="G9" s="6" t="s">
        <v>317</v>
      </c>
      <c r="H9" s="24">
        <v>38793</v>
      </c>
      <c r="I9" s="24">
        <v>41694</v>
      </c>
      <c r="J9" s="25" t="s">
        <v>326</v>
      </c>
      <c r="K9" s="8" t="s">
        <v>207</v>
      </c>
      <c r="L9" s="8" t="s">
        <v>327</v>
      </c>
      <c r="M9" s="6" t="s">
        <v>328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27"/>
      <c r="BV9" s="28" t="s">
        <v>607</v>
      </c>
    </row>
    <row r="10" spans="1:74" ht="23" x14ac:dyDescent="0.35">
      <c r="A10" s="6" t="s">
        <v>315</v>
      </c>
      <c r="B10" s="6" t="s">
        <v>329</v>
      </c>
      <c r="C10" s="6"/>
      <c r="D10" s="6" t="s">
        <v>330</v>
      </c>
      <c r="E10" s="6" t="s">
        <v>310</v>
      </c>
      <c r="F10" s="6" t="s">
        <v>24</v>
      </c>
      <c r="G10" s="6" t="s">
        <v>317</v>
      </c>
      <c r="H10" s="24">
        <v>39352</v>
      </c>
      <c r="I10" s="24">
        <v>41793</v>
      </c>
      <c r="J10" s="6" t="s">
        <v>331</v>
      </c>
      <c r="K10" s="7" t="s">
        <v>207</v>
      </c>
      <c r="L10" s="7" t="s">
        <v>332</v>
      </c>
      <c r="M10" s="7" t="s">
        <v>188</v>
      </c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6"/>
      <c r="BT10" s="6"/>
      <c r="BU10" s="27"/>
      <c r="BV10" s="28" t="s">
        <v>608</v>
      </c>
    </row>
    <row r="11" spans="1:74" ht="23" x14ac:dyDescent="0.35">
      <c r="A11" s="6" t="s">
        <v>315</v>
      </c>
      <c r="B11" s="6" t="s">
        <v>333</v>
      </c>
      <c r="C11" s="6" t="s">
        <v>334</v>
      </c>
      <c r="D11" s="6" t="s">
        <v>335</v>
      </c>
      <c r="E11" s="6" t="s">
        <v>275</v>
      </c>
      <c r="F11" s="6" t="s">
        <v>24</v>
      </c>
      <c r="G11" s="6" t="s">
        <v>317</v>
      </c>
      <c r="H11" s="24">
        <v>40694</v>
      </c>
      <c r="I11" s="24">
        <v>41857</v>
      </c>
      <c r="J11" s="25" t="s">
        <v>336</v>
      </c>
      <c r="K11" s="8" t="s">
        <v>216</v>
      </c>
      <c r="L11" s="8" t="s">
        <v>55</v>
      </c>
      <c r="M11" s="8" t="s">
        <v>188</v>
      </c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6"/>
      <c r="BT11" s="6"/>
      <c r="BU11" s="27"/>
      <c r="BV11" s="28" t="s">
        <v>609</v>
      </c>
    </row>
    <row r="12" spans="1:74" ht="103.5" x14ac:dyDescent="0.35">
      <c r="A12" s="6" t="s">
        <v>315</v>
      </c>
      <c r="B12" s="6" t="s">
        <v>337</v>
      </c>
      <c r="C12" s="6"/>
      <c r="D12" s="6" t="s">
        <v>338</v>
      </c>
      <c r="E12" s="6" t="s">
        <v>338</v>
      </c>
      <c r="F12" s="6" t="s">
        <v>24</v>
      </c>
      <c r="G12" s="6" t="s">
        <v>317</v>
      </c>
      <c r="H12" s="24">
        <v>41855</v>
      </c>
      <c r="I12" s="24">
        <v>42822</v>
      </c>
      <c r="J12" s="25" t="s">
        <v>339</v>
      </c>
      <c r="K12" s="7" t="s">
        <v>125</v>
      </c>
      <c r="L12" s="7" t="s">
        <v>340</v>
      </c>
      <c r="M12" s="7" t="s">
        <v>172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6"/>
      <c r="BT12" s="6"/>
      <c r="BU12" s="27" t="s">
        <v>611</v>
      </c>
      <c r="BV12" s="28" t="s">
        <v>610</v>
      </c>
    </row>
    <row r="13" spans="1:74" ht="138" x14ac:dyDescent="0.35">
      <c r="A13" s="6" t="s">
        <v>341</v>
      </c>
      <c r="B13" s="8" t="s">
        <v>342</v>
      </c>
      <c r="C13" s="8"/>
      <c r="D13" s="6" t="s">
        <v>15</v>
      </c>
      <c r="E13" s="6" t="s">
        <v>15</v>
      </c>
      <c r="F13" s="8" t="s">
        <v>24</v>
      </c>
      <c r="G13" s="8" t="s">
        <v>343</v>
      </c>
      <c r="H13" s="13">
        <v>37061</v>
      </c>
      <c r="I13" s="13">
        <v>37328</v>
      </c>
      <c r="J13" s="6" t="s">
        <v>344</v>
      </c>
      <c r="K13" s="7" t="s">
        <v>345</v>
      </c>
      <c r="L13" s="7" t="s">
        <v>346</v>
      </c>
      <c r="M13" s="7" t="s">
        <v>347</v>
      </c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6"/>
      <c r="BT13" s="6"/>
      <c r="BU13" s="27" t="s">
        <v>612</v>
      </c>
      <c r="BV13" s="25"/>
    </row>
    <row r="14" spans="1:74" ht="138" x14ac:dyDescent="0.35">
      <c r="A14" s="6" t="s">
        <v>341</v>
      </c>
      <c r="B14" s="6" t="s">
        <v>348</v>
      </c>
      <c r="C14" s="6"/>
      <c r="D14" s="6" t="s">
        <v>349</v>
      </c>
      <c r="E14" s="6" t="s">
        <v>349</v>
      </c>
      <c r="F14" s="6" t="s">
        <v>24</v>
      </c>
      <c r="G14" s="6" t="s">
        <v>350</v>
      </c>
      <c r="H14" s="24">
        <v>38187</v>
      </c>
      <c r="I14" s="24">
        <v>38552</v>
      </c>
      <c r="J14" s="6" t="s">
        <v>351</v>
      </c>
      <c r="K14" s="6" t="s">
        <v>352</v>
      </c>
      <c r="L14" s="8" t="s">
        <v>332</v>
      </c>
      <c r="M14" s="6" t="s">
        <v>353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27" t="s">
        <v>612</v>
      </c>
      <c r="BV14" s="25"/>
    </row>
    <row r="15" spans="1:74" ht="34.5" x14ac:dyDescent="0.35">
      <c r="A15" s="6" t="s">
        <v>341</v>
      </c>
      <c r="B15" s="6" t="s">
        <v>364</v>
      </c>
      <c r="C15" s="6"/>
      <c r="D15" s="6" t="s">
        <v>365</v>
      </c>
      <c r="E15" s="6" t="s">
        <v>365</v>
      </c>
      <c r="F15" s="6" t="s">
        <v>24</v>
      </c>
      <c r="G15" s="6" t="s">
        <v>366</v>
      </c>
      <c r="H15" s="24" t="s">
        <v>367</v>
      </c>
      <c r="I15" s="24">
        <v>42758</v>
      </c>
      <c r="J15" s="8" t="s">
        <v>368</v>
      </c>
      <c r="K15" s="7" t="s">
        <v>362</v>
      </c>
      <c r="L15" s="7" t="s">
        <v>369</v>
      </c>
      <c r="M15" s="7" t="s">
        <v>370</v>
      </c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6"/>
      <c r="BT15" s="6"/>
      <c r="BU15" s="25"/>
      <c r="BV15" s="25"/>
    </row>
    <row r="16" spans="1:74" ht="138" x14ac:dyDescent="0.35">
      <c r="A16" s="6" t="s">
        <v>341</v>
      </c>
      <c r="B16" s="6" t="s">
        <v>358</v>
      </c>
      <c r="C16" s="6"/>
      <c r="D16" s="6" t="s">
        <v>304</v>
      </c>
      <c r="E16" s="25" t="s">
        <v>304</v>
      </c>
      <c r="F16" s="6" t="s">
        <v>24</v>
      </c>
      <c r="G16" s="6" t="s">
        <v>359</v>
      </c>
      <c r="H16" s="24" t="s">
        <v>360</v>
      </c>
      <c r="I16" s="24"/>
      <c r="J16" s="6" t="s">
        <v>361</v>
      </c>
      <c r="K16" s="6" t="s">
        <v>362</v>
      </c>
      <c r="L16" s="6" t="s">
        <v>332</v>
      </c>
      <c r="M16" s="6" t="s">
        <v>363</v>
      </c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6"/>
      <c r="BT16" s="6"/>
      <c r="BU16" s="27" t="s">
        <v>612</v>
      </c>
      <c r="BV16" s="25"/>
    </row>
    <row r="17" spans="1:74" ht="138" x14ac:dyDescent="0.35">
      <c r="A17" s="6" t="s">
        <v>341</v>
      </c>
      <c r="B17" s="6" t="s">
        <v>354</v>
      </c>
      <c r="C17" s="6"/>
      <c r="D17" s="6" t="s">
        <v>355</v>
      </c>
      <c r="E17" s="6" t="s">
        <v>355</v>
      </c>
      <c r="F17" s="6" t="s">
        <v>24</v>
      </c>
      <c r="G17" s="6" t="s">
        <v>350</v>
      </c>
      <c r="H17" s="24" t="s">
        <v>356</v>
      </c>
      <c r="I17" s="24">
        <v>39826</v>
      </c>
      <c r="J17" s="6" t="s">
        <v>357</v>
      </c>
      <c r="K17" s="7" t="s">
        <v>352</v>
      </c>
      <c r="L17" s="7" t="s">
        <v>332</v>
      </c>
      <c r="M17" s="7" t="s">
        <v>353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27" t="s">
        <v>612</v>
      </c>
      <c r="BV17" s="25"/>
    </row>
    <row r="18" spans="1:74" x14ac:dyDescent="0.35">
      <c r="A18" s="29" t="s">
        <v>585</v>
      </c>
      <c r="B18" s="29" t="s">
        <v>586</v>
      </c>
      <c r="C18" s="29" t="s">
        <v>587</v>
      </c>
      <c r="D18" s="29" t="s">
        <v>20</v>
      </c>
      <c r="E18" s="29" t="s">
        <v>20</v>
      </c>
      <c r="F18" s="29" t="s">
        <v>24</v>
      </c>
      <c r="G18" s="29" t="s">
        <v>350</v>
      </c>
      <c r="H18" s="30">
        <v>34744</v>
      </c>
      <c r="I18" s="30">
        <v>39064</v>
      </c>
      <c r="J18" s="29" t="s">
        <v>588</v>
      </c>
      <c r="K18" s="7" t="s">
        <v>216</v>
      </c>
      <c r="L18" s="7" t="s">
        <v>249</v>
      </c>
      <c r="M18" s="7" t="s">
        <v>589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31"/>
      <c r="BT18" s="31"/>
      <c r="BU18" s="25"/>
      <c r="BV18" s="25"/>
    </row>
    <row r="19" spans="1:74" x14ac:dyDescent="0.35">
      <c r="A19" s="25" t="s">
        <v>585</v>
      </c>
      <c r="B19" s="25" t="s">
        <v>594</v>
      </c>
      <c r="C19" s="25" t="s">
        <v>587</v>
      </c>
      <c r="D19" s="25" t="s">
        <v>595</v>
      </c>
      <c r="E19" s="25" t="s">
        <v>595</v>
      </c>
      <c r="F19" s="25" t="s">
        <v>24</v>
      </c>
      <c r="G19" s="25" t="s">
        <v>407</v>
      </c>
      <c r="H19" s="32">
        <v>35159</v>
      </c>
      <c r="I19" s="32">
        <v>37973</v>
      </c>
      <c r="J19" s="25" t="s">
        <v>596</v>
      </c>
      <c r="K19" s="25" t="s">
        <v>216</v>
      </c>
      <c r="L19" s="25" t="s">
        <v>597</v>
      </c>
      <c r="M19" s="25" t="s">
        <v>598</v>
      </c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31"/>
      <c r="BT19" s="31"/>
      <c r="BU19" s="25"/>
      <c r="BV19" s="25"/>
    </row>
    <row r="20" spans="1:74" x14ac:dyDescent="0.35">
      <c r="A20" s="25" t="s">
        <v>585</v>
      </c>
      <c r="B20" s="25" t="s">
        <v>590</v>
      </c>
      <c r="C20" s="25" t="s">
        <v>587</v>
      </c>
      <c r="D20" s="25" t="s">
        <v>591</v>
      </c>
      <c r="E20" s="25" t="s">
        <v>591</v>
      </c>
      <c r="F20" s="25" t="s">
        <v>24</v>
      </c>
      <c r="G20" s="25" t="s">
        <v>407</v>
      </c>
      <c r="H20" s="32">
        <v>38643</v>
      </c>
      <c r="I20" s="32">
        <v>39405</v>
      </c>
      <c r="J20" s="25" t="s">
        <v>592</v>
      </c>
      <c r="K20" s="25" t="s">
        <v>216</v>
      </c>
      <c r="L20" s="25" t="s">
        <v>55</v>
      </c>
      <c r="M20" s="25" t="s">
        <v>593</v>
      </c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31"/>
      <c r="BT20" s="31"/>
      <c r="BU20" s="25"/>
      <c r="BV20" s="25"/>
    </row>
    <row r="21" spans="1:74" x14ac:dyDescent="0.35">
      <c r="A21" s="25" t="s">
        <v>585</v>
      </c>
      <c r="B21" s="25" t="s">
        <v>599</v>
      </c>
      <c r="C21" s="25" t="s">
        <v>587</v>
      </c>
      <c r="D21" s="25" t="s">
        <v>275</v>
      </c>
      <c r="E21" s="25" t="s">
        <v>275</v>
      </c>
      <c r="F21" s="25" t="s">
        <v>24</v>
      </c>
      <c r="G21" s="25" t="s">
        <v>497</v>
      </c>
      <c r="H21" s="32">
        <v>41568</v>
      </c>
      <c r="I21" s="32" t="s">
        <v>587</v>
      </c>
      <c r="J21" s="25" t="s">
        <v>600</v>
      </c>
      <c r="K21" s="25" t="s">
        <v>587</v>
      </c>
      <c r="L21" s="25" t="s">
        <v>587</v>
      </c>
      <c r="M21" s="25" t="s">
        <v>587</v>
      </c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31"/>
      <c r="BT21" s="31"/>
      <c r="BU21" s="25"/>
      <c r="BV21" s="25"/>
    </row>
    <row r="22" spans="1:74" x14ac:dyDescent="0.35">
      <c r="A22" s="6" t="s">
        <v>585</v>
      </c>
      <c r="B22" s="6" t="s">
        <v>601</v>
      </c>
      <c r="C22" s="6" t="s">
        <v>587</v>
      </c>
      <c r="D22" s="6" t="s">
        <v>283</v>
      </c>
      <c r="E22" s="29" t="s">
        <v>283</v>
      </c>
      <c r="F22" s="6" t="s">
        <v>24</v>
      </c>
      <c r="G22" s="6" t="s">
        <v>497</v>
      </c>
      <c r="H22" s="24">
        <v>41568</v>
      </c>
      <c r="I22" s="24" t="s">
        <v>587</v>
      </c>
      <c r="J22" s="6" t="s">
        <v>602</v>
      </c>
      <c r="K22" s="6" t="s">
        <v>587</v>
      </c>
      <c r="L22" s="6" t="s">
        <v>587</v>
      </c>
      <c r="M22" s="6" t="s">
        <v>587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31"/>
      <c r="BT22" s="31"/>
      <c r="BU22" s="25"/>
      <c r="BV22" s="25"/>
    </row>
    <row r="23" spans="1:74" ht="23" x14ac:dyDescent="0.35">
      <c r="A23" s="6" t="s">
        <v>371</v>
      </c>
      <c r="B23" s="6" t="s">
        <v>372</v>
      </c>
      <c r="C23" s="6"/>
      <c r="D23" s="6" t="s">
        <v>373</v>
      </c>
      <c r="E23" s="6" t="s">
        <v>373</v>
      </c>
      <c r="F23" s="6" t="s">
        <v>374</v>
      </c>
      <c r="G23" s="6" t="s">
        <v>375</v>
      </c>
      <c r="H23" s="24">
        <v>33642</v>
      </c>
      <c r="I23" s="24"/>
      <c r="J23" s="6" t="s">
        <v>376</v>
      </c>
      <c r="K23" s="7" t="s">
        <v>119</v>
      </c>
      <c r="L23" s="7" t="s">
        <v>55</v>
      </c>
      <c r="M23" s="7" t="s">
        <v>188</v>
      </c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1" t="s">
        <v>387</v>
      </c>
      <c r="BT23" s="31" t="s">
        <v>388</v>
      </c>
      <c r="BU23" s="25"/>
      <c r="BV23" s="25"/>
    </row>
    <row r="24" spans="1:74" ht="23" x14ac:dyDescent="0.35">
      <c r="A24" s="6" t="s">
        <v>371</v>
      </c>
      <c r="B24" s="6">
        <v>6301</v>
      </c>
      <c r="C24" s="6"/>
      <c r="D24" s="6" t="s">
        <v>381</v>
      </c>
      <c r="E24" s="33" t="s">
        <v>574</v>
      </c>
      <c r="F24" s="6" t="s">
        <v>374</v>
      </c>
      <c r="G24" s="6" t="s">
        <v>382</v>
      </c>
      <c r="H24" s="24">
        <v>37005</v>
      </c>
      <c r="I24" s="24"/>
      <c r="J24" s="25" t="s">
        <v>383</v>
      </c>
      <c r="K24" s="6" t="s">
        <v>125</v>
      </c>
      <c r="L24" s="6" t="s">
        <v>55</v>
      </c>
      <c r="M24" s="8" t="s">
        <v>384</v>
      </c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6" t="s">
        <v>387</v>
      </c>
      <c r="BT24" s="33" t="s">
        <v>390</v>
      </c>
      <c r="BU24" s="25"/>
      <c r="BV24" s="25"/>
    </row>
    <row r="25" spans="1:74" ht="23" x14ac:dyDescent="0.35">
      <c r="A25" s="6" t="s">
        <v>371</v>
      </c>
      <c r="B25" s="6"/>
      <c r="C25" s="6"/>
      <c r="D25" s="6" t="s">
        <v>15</v>
      </c>
      <c r="E25" s="6" t="s">
        <v>15</v>
      </c>
      <c r="F25" s="6" t="s">
        <v>378</v>
      </c>
      <c r="G25" s="6"/>
      <c r="H25" s="24"/>
      <c r="I25" s="24"/>
      <c r="J25" s="6" t="s">
        <v>377</v>
      </c>
      <c r="K25" s="7"/>
      <c r="L25" s="7"/>
      <c r="M25" s="7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31" t="s">
        <v>392</v>
      </c>
      <c r="BT25" s="31" t="s">
        <v>396</v>
      </c>
      <c r="BU25" s="25"/>
      <c r="BV25" s="25"/>
    </row>
    <row r="26" spans="1:74" x14ac:dyDescent="0.35">
      <c r="A26" s="9" t="s">
        <v>371</v>
      </c>
      <c r="B26" s="35"/>
      <c r="C26" s="35"/>
      <c r="D26" s="35" t="s">
        <v>385</v>
      </c>
      <c r="E26" s="35" t="s">
        <v>385</v>
      </c>
      <c r="F26" s="35" t="s">
        <v>378</v>
      </c>
      <c r="G26" s="35"/>
      <c r="H26" s="36"/>
      <c r="I26" s="36"/>
      <c r="J26" s="35"/>
      <c r="K26" s="35"/>
      <c r="L26" s="35"/>
      <c r="M26" s="7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6" t="s">
        <v>392</v>
      </c>
      <c r="BT26" s="33" t="s">
        <v>393</v>
      </c>
      <c r="BU26" s="25"/>
      <c r="BV26" s="25"/>
    </row>
    <row r="27" spans="1:74" ht="23" x14ac:dyDescent="0.35">
      <c r="A27" s="6" t="s">
        <v>371</v>
      </c>
      <c r="B27" s="6"/>
      <c r="C27" s="6"/>
      <c r="D27" s="6" t="s">
        <v>386</v>
      </c>
      <c r="E27" s="6" t="s">
        <v>386</v>
      </c>
      <c r="F27" s="6" t="s">
        <v>378</v>
      </c>
      <c r="G27" s="6"/>
      <c r="H27" s="24"/>
      <c r="I27" s="24"/>
      <c r="J27" s="6"/>
      <c r="K27" s="7"/>
      <c r="L27" s="7"/>
      <c r="M27" s="7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31" t="s">
        <v>392</v>
      </c>
      <c r="BT27" s="31" t="s">
        <v>394</v>
      </c>
      <c r="BU27" s="25"/>
      <c r="BV27" s="25"/>
    </row>
    <row r="28" spans="1:74" x14ac:dyDescent="0.35">
      <c r="A28" s="6" t="s">
        <v>371</v>
      </c>
      <c r="B28" s="35"/>
      <c r="C28" s="35"/>
      <c r="D28" s="35" t="s">
        <v>275</v>
      </c>
      <c r="E28" s="35" t="s">
        <v>275</v>
      </c>
      <c r="F28" s="35" t="s">
        <v>378</v>
      </c>
      <c r="G28" s="35"/>
      <c r="H28" s="36"/>
      <c r="I28" s="36"/>
      <c r="J28" s="35"/>
      <c r="K28" s="35"/>
      <c r="L28" s="35"/>
      <c r="M28" s="75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 t="s">
        <v>392</v>
      </c>
      <c r="BT28" s="33" t="s">
        <v>395</v>
      </c>
      <c r="BU28" s="25"/>
      <c r="BV28" s="25"/>
    </row>
    <row r="29" spans="1:74" ht="23" x14ac:dyDescent="0.35">
      <c r="A29" s="6" t="s">
        <v>371</v>
      </c>
      <c r="B29" s="6"/>
      <c r="C29" s="6" t="s">
        <v>377</v>
      </c>
      <c r="D29" s="6" t="s">
        <v>20</v>
      </c>
      <c r="E29" s="35" t="s">
        <v>20</v>
      </c>
      <c r="F29" s="6" t="s">
        <v>378</v>
      </c>
      <c r="G29" s="6"/>
      <c r="H29" s="24"/>
      <c r="I29" s="24"/>
      <c r="J29" s="6"/>
      <c r="K29" s="6" t="s">
        <v>216</v>
      </c>
      <c r="L29" s="6" t="s">
        <v>55</v>
      </c>
      <c r="M29" s="8" t="s">
        <v>188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 t="s">
        <v>387</v>
      </c>
      <c r="BT29" s="33" t="s">
        <v>389</v>
      </c>
      <c r="BU29" s="25"/>
      <c r="BV29" s="25"/>
    </row>
    <row r="30" spans="1:74" ht="23" x14ac:dyDescent="0.35">
      <c r="A30" s="6" t="s">
        <v>371</v>
      </c>
      <c r="B30" s="35"/>
      <c r="C30" s="35"/>
      <c r="D30" s="35" t="s">
        <v>283</v>
      </c>
      <c r="E30" s="38" t="s">
        <v>283</v>
      </c>
      <c r="F30" s="35" t="s">
        <v>378</v>
      </c>
      <c r="G30" s="35"/>
      <c r="H30" s="36"/>
      <c r="I30" s="36"/>
      <c r="J30" s="35"/>
      <c r="K30" s="10" t="s">
        <v>125</v>
      </c>
      <c r="L30" s="10" t="s">
        <v>55</v>
      </c>
      <c r="M30" s="11" t="s">
        <v>384</v>
      </c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1" t="s">
        <v>387</v>
      </c>
      <c r="BT30" s="31" t="s">
        <v>391</v>
      </c>
      <c r="BU30" s="25"/>
      <c r="BV30" s="25"/>
    </row>
    <row r="31" spans="1:74" ht="23" x14ac:dyDescent="0.35">
      <c r="A31" s="6" t="s">
        <v>371</v>
      </c>
      <c r="B31" s="6"/>
      <c r="C31" s="6"/>
      <c r="D31" s="6" t="s">
        <v>379</v>
      </c>
      <c r="E31" s="35" t="s">
        <v>406</v>
      </c>
      <c r="F31" s="6" t="s">
        <v>378</v>
      </c>
      <c r="G31" s="6"/>
      <c r="H31" s="24"/>
      <c r="I31" s="24"/>
      <c r="J31" s="6"/>
      <c r="K31" s="7" t="s">
        <v>125</v>
      </c>
      <c r="L31" s="7" t="s">
        <v>55</v>
      </c>
      <c r="M31" s="7" t="s">
        <v>380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31" t="s">
        <v>387</v>
      </c>
      <c r="BT31" s="31" t="s">
        <v>389</v>
      </c>
      <c r="BU31" s="25"/>
      <c r="BV31" s="25"/>
    </row>
    <row r="32" spans="1:74" x14ac:dyDescent="0.35">
      <c r="A32" s="6" t="s">
        <v>522</v>
      </c>
      <c r="B32" s="41" t="s">
        <v>523</v>
      </c>
      <c r="C32" s="6" t="s">
        <v>524</v>
      </c>
      <c r="D32" s="6" t="s">
        <v>525</v>
      </c>
      <c r="E32" s="25" t="s">
        <v>525</v>
      </c>
      <c r="F32" s="6" t="s">
        <v>24</v>
      </c>
      <c r="G32" s="6" t="s">
        <v>497</v>
      </c>
      <c r="H32" s="24">
        <v>41705</v>
      </c>
      <c r="I32" s="24"/>
      <c r="J32" s="6" t="s">
        <v>526</v>
      </c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31"/>
      <c r="BT32" s="31"/>
      <c r="BU32" s="25"/>
      <c r="BV32" s="25"/>
    </row>
    <row r="33" spans="1:74" ht="23" x14ac:dyDescent="0.35">
      <c r="A33" s="25" t="s">
        <v>522</v>
      </c>
      <c r="B33" s="6" t="s">
        <v>568</v>
      </c>
      <c r="C33" s="29"/>
      <c r="D33" s="6" t="s">
        <v>15</v>
      </c>
      <c r="E33" s="6" t="s">
        <v>15</v>
      </c>
      <c r="F33" s="29"/>
      <c r="G33" s="29"/>
      <c r="H33" s="30"/>
      <c r="I33" s="30"/>
      <c r="J33" s="29"/>
      <c r="K33" s="7" t="s">
        <v>216</v>
      </c>
      <c r="L33" s="7" t="s">
        <v>55</v>
      </c>
      <c r="M33" s="7" t="s">
        <v>577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31"/>
      <c r="BT33" s="31"/>
      <c r="BU33" s="25"/>
      <c r="BV33" s="25"/>
    </row>
    <row r="34" spans="1:74" x14ac:dyDescent="0.35">
      <c r="A34" s="25" t="s">
        <v>522</v>
      </c>
      <c r="B34" s="6" t="s">
        <v>572</v>
      </c>
      <c r="C34" s="29"/>
      <c r="D34" s="6" t="s">
        <v>575</v>
      </c>
      <c r="E34" s="6" t="s">
        <v>422</v>
      </c>
      <c r="F34" s="29"/>
      <c r="G34" s="29"/>
      <c r="H34" s="30"/>
      <c r="I34" s="30"/>
      <c r="J34" s="29"/>
      <c r="K34" s="7" t="s">
        <v>171</v>
      </c>
      <c r="L34" s="7" t="s">
        <v>55</v>
      </c>
      <c r="M34" s="7" t="s">
        <v>576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31"/>
      <c r="BT34" s="31"/>
      <c r="BU34" s="25"/>
      <c r="BV34" s="25"/>
    </row>
    <row r="35" spans="1:74" x14ac:dyDescent="0.35">
      <c r="A35" s="25" t="s">
        <v>522</v>
      </c>
      <c r="B35" s="6" t="s">
        <v>570</v>
      </c>
      <c r="C35" s="29"/>
      <c r="D35" s="6" t="s">
        <v>373</v>
      </c>
      <c r="E35" s="6" t="s">
        <v>373</v>
      </c>
      <c r="F35" s="29"/>
      <c r="G35" s="29"/>
      <c r="H35" s="30"/>
      <c r="I35" s="30"/>
      <c r="J35" s="29"/>
      <c r="K35" s="7" t="s">
        <v>125</v>
      </c>
      <c r="L35" s="7" t="s">
        <v>55</v>
      </c>
      <c r="M35" s="7" t="s">
        <v>576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31"/>
      <c r="BT35" s="31"/>
      <c r="BU35" s="25"/>
      <c r="BV35" s="25"/>
    </row>
    <row r="36" spans="1:74" ht="23" x14ac:dyDescent="0.35">
      <c r="A36" s="25" t="s">
        <v>522</v>
      </c>
      <c r="B36" s="33" t="s">
        <v>567</v>
      </c>
      <c r="C36" s="6"/>
      <c r="D36" s="33" t="s">
        <v>573</v>
      </c>
      <c r="E36" s="33" t="s">
        <v>573</v>
      </c>
      <c r="F36" s="6"/>
      <c r="G36" s="6"/>
      <c r="H36" s="24"/>
      <c r="I36" s="24"/>
      <c r="J36" s="6"/>
      <c r="K36" s="33" t="s">
        <v>125</v>
      </c>
      <c r="L36" s="33" t="s">
        <v>55</v>
      </c>
      <c r="M36" s="12" t="s">
        <v>188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31"/>
      <c r="BT36" s="31"/>
      <c r="BU36" s="25"/>
      <c r="BV36" s="25"/>
    </row>
    <row r="37" spans="1:74" x14ac:dyDescent="0.35">
      <c r="A37" s="25" t="s">
        <v>522</v>
      </c>
      <c r="B37" s="25" t="s">
        <v>566</v>
      </c>
      <c r="C37" s="29"/>
      <c r="D37" s="25" t="s">
        <v>20</v>
      </c>
      <c r="E37" s="6" t="s">
        <v>20</v>
      </c>
      <c r="F37" s="29"/>
      <c r="G37" s="29"/>
      <c r="H37" s="30"/>
      <c r="I37" s="30"/>
      <c r="J37" s="29"/>
      <c r="K37" s="7" t="s">
        <v>216</v>
      </c>
      <c r="L37" s="7" t="s">
        <v>234</v>
      </c>
      <c r="M37" s="7" t="s">
        <v>307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31"/>
      <c r="BT37" s="31"/>
      <c r="BU37" s="25"/>
      <c r="BV37" s="25"/>
    </row>
    <row r="38" spans="1:74" x14ac:dyDescent="0.35">
      <c r="A38" s="25" t="s">
        <v>522</v>
      </c>
      <c r="B38" s="33" t="s">
        <v>569</v>
      </c>
      <c r="C38" s="25"/>
      <c r="D38" s="33" t="s">
        <v>574</v>
      </c>
      <c r="E38" s="33" t="s">
        <v>574</v>
      </c>
      <c r="F38" s="25"/>
      <c r="G38" s="25"/>
      <c r="H38" s="32"/>
      <c r="I38" s="32"/>
      <c r="J38" s="25"/>
      <c r="K38" s="33" t="s">
        <v>207</v>
      </c>
      <c r="L38" s="39" t="s">
        <v>55</v>
      </c>
      <c r="M38" s="12" t="s">
        <v>307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31"/>
      <c r="BT38" s="31"/>
      <c r="BU38" s="25"/>
      <c r="BV38" s="25"/>
    </row>
    <row r="39" spans="1:74" ht="23" x14ac:dyDescent="0.35">
      <c r="A39" s="6" t="s">
        <v>522</v>
      </c>
      <c r="B39" s="33" t="s">
        <v>571</v>
      </c>
      <c r="C39" s="25"/>
      <c r="D39" s="33" t="s">
        <v>419</v>
      </c>
      <c r="E39" s="33" t="s">
        <v>419</v>
      </c>
      <c r="F39" s="25"/>
      <c r="G39" s="25"/>
      <c r="H39" s="32"/>
      <c r="I39" s="32"/>
      <c r="J39" s="25"/>
      <c r="K39" s="33" t="s">
        <v>216</v>
      </c>
      <c r="L39" s="39" t="s">
        <v>55</v>
      </c>
      <c r="M39" s="12" t="s">
        <v>188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31"/>
      <c r="BT39" s="31"/>
      <c r="BU39" s="25"/>
      <c r="BV39" s="25"/>
    </row>
    <row r="40" spans="1:74" x14ac:dyDescent="0.35">
      <c r="A40" s="25" t="s">
        <v>522</v>
      </c>
      <c r="B40" s="40" t="s">
        <v>565</v>
      </c>
      <c r="C40" s="25"/>
      <c r="D40" s="40" t="s">
        <v>27</v>
      </c>
      <c r="E40" s="40" t="s">
        <v>27</v>
      </c>
      <c r="F40" s="25"/>
      <c r="G40" s="25"/>
      <c r="H40" s="32"/>
      <c r="I40" s="32"/>
      <c r="J40" s="25"/>
      <c r="K40" s="33" t="s">
        <v>207</v>
      </c>
      <c r="L40" s="39" t="s">
        <v>55</v>
      </c>
      <c r="M40" s="39" t="s">
        <v>172</v>
      </c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31"/>
      <c r="BT40" s="31"/>
      <c r="BU40" s="25"/>
      <c r="BV40" s="25"/>
    </row>
    <row r="41" spans="1:74" x14ac:dyDescent="0.35">
      <c r="A41" s="25" t="s">
        <v>522</v>
      </c>
      <c r="B41" s="6" t="s">
        <v>564</v>
      </c>
      <c r="C41" s="29"/>
      <c r="D41" s="6" t="s">
        <v>406</v>
      </c>
      <c r="E41" s="6" t="s">
        <v>406</v>
      </c>
      <c r="F41" s="29"/>
      <c r="G41" s="29"/>
      <c r="H41" s="30"/>
      <c r="I41" s="30"/>
      <c r="J41" s="29"/>
      <c r="K41" s="7" t="s">
        <v>125</v>
      </c>
      <c r="L41" s="7" t="s">
        <v>55</v>
      </c>
      <c r="M41" s="7" t="s">
        <v>576</v>
      </c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31"/>
      <c r="BT41" s="31"/>
      <c r="BU41" s="25"/>
      <c r="BV41" s="25"/>
    </row>
    <row r="42" spans="1:74" x14ac:dyDescent="0.35">
      <c r="A42" s="25" t="s">
        <v>399</v>
      </c>
      <c r="B42" s="37" t="s">
        <v>400</v>
      </c>
      <c r="C42" s="25" t="s">
        <v>401</v>
      </c>
      <c r="D42" s="25" t="s">
        <v>373</v>
      </c>
      <c r="E42" s="25" t="s">
        <v>373</v>
      </c>
      <c r="F42" s="25" t="s">
        <v>402</v>
      </c>
      <c r="G42" s="25" t="s">
        <v>343</v>
      </c>
      <c r="H42" s="32">
        <v>29586</v>
      </c>
      <c r="I42" s="32">
        <v>30062</v>
      </c>
      <c r="J42" s="25" t="s">
        <v>403</v>
      </c>
      <c r="K42" s="6"/>
      <c r="L42" s="6"/>
      <c r="M42" s="6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31"/>
      <c r="BT42" s="31"/>
      <c r="BU42" s="25"/>
      <c r="BV42" s="25"/>
    </row>
    <row r="43" spans="1:74" x14ac:dyDescent="0.35">
      <c r="A43" s="6" t="s">
        <v>399</v>
      </c>
      <c r="B43" s="41" t="s">
        <v>404</v>
      </c>
      <c r="C43" s="6" t="s">
        <v>405</v>
      </c>
      <c r="D43" s="6" t="s">
        <v>406</v>
      </c>
      <c r="E43" s="6" t="s">
        <v>406</v>
      </c>
      <c r="F43" s="6" t="s">
        <v>402</v>
      </c>
      <c r="G43" s="6" t="s">
        <v>407</v>
      </c>
      <c r="H43" s="24">
        <v>29587</v>
      </c>
      <c r="I43" s="24"/>
      <c r="J43" s="6" t="s">
        <v>408</v>
      </c>
      <c r="K43" s="6"/>
      <c r="L43" s="6"/>
      <c r="M43" s="6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31"/>
      <c r="BT43" s="31"/>
      <c r="BU43" s="25"/>
      <c r="BV43" s="25"/>
    </row>
    <row r="44" spans="1:74" x14ac:dyDescent="0.35">
      <c r="A44" s="25" t="s">
        <v>399</v>
      </c>
      <c r="B44" s="37" t="s">
        <v>409</v>
      </c>
      <c r="C44" s="25"/>
      <c r="D44" s="25" t="s">
        <v>27</v>
      </c>
      <c r="E44" s="25" t="s">
        <v>27</v>
      </c>
      <c r="F44" s="25" t="s">
        <v>24</v>
      </c>
      <c r="G44" s="25" t="s">
        <v>343</v>
      </c>
      <c r="H44" s="32">
        <v>29908</v>
      </c>
      <c r="I44" s="32">
        <v>31792</v>
      </c>
      <c r="J44" s="25" t="s">
        <v>410</v>
      </c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31"/>
      <c r="BT44" s="31"/>
      <c r="BU44" s="25"/>
      <c r="BV44" s="25"/>
    </row>
    <row r="45" spans="1:74" x14ac:dyDescent="0.35">
      <c r="A45" s="6" t="s">
        <v>399</v>
      </c>
      <c r="B45" s="41" t="s">
        <v>411</v>
      </c>
      <c r="C45" s="6" t="s">
        <v>412</v>
      </c>
      <c r="D45" s="6" t="s">
        <v>413</v>
      </c>
      <c r="E45" s="33" t="s">
        <v>574</v>
      </c>
      <c r="F45" s="6" t="s">
        <v>402</v>
      </c>
      <c r="G45" s="6" t="s">
        <v>407</v>
      </c>
      <c r="H45" s="24">
        <v>32126</v>
      </c>
      <c r="I45" s="24"/>
      <c r="J45" s="6" t="s">
        <v>414</v>
      </c>
      <c r="K45" s="42"/>
      <c r="L45" s="42"/>
      <c r="M45" s="42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31"/>
      <c r="BT45" s="31"/>
      <c r="BU45" s="25"/>
      <c r="BV45" s="25"/>
    </row>
    <row r="46" spans="1:74" x14ac:dyDescent="0.35">
      <c r="A46" s="6" t="s">
        <v>399</v>
      </c>
      <c r="B46" s="41" t="s">
        <v>415</v>
      </c>
      <c r="C46" s="6"/>
      <c r="D46" s="6" t="s">
        <v>20</v>
      </c>
      <c r="E46" s="25" t="s">
        <v>20</v>
      </c>
      <c r="F46" s="6" t="s">
        <v>24</v>
      </c>
      <c r="G46" s="6" t="s">
        <v>407</v>
      </c>
      <c r="H46" s="24">
        <v>32664</v>
      </c>
      <c r="I46" s="24">
        <v>34386</v>
      </c>
      <c r="J46" s="6" t="s">
        <v>416</v>
      </c>
      <c r="K46" s="42" t="s">
        <v>546</v>
      </c>
      <c r="L46" s="42" t="s">
        <v>332</v>
      </c>
      <c r="M46" s="42" t="s">
        <v>547</v>
      </c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31"/>
      <c r="BT46" s="31"/>
      <c r="BU46" s="25"/>
      <c r="BV46" s="25"/>
    </row>
    <row r="47" spans="1:74" x14ac:dyDescent="0.35">
      <c r="A47" s="25" t="s">
        <v>399</v>
      </c>
      <c r="B47" s="37" t="s">
        <v>417</v>
      </c>
      <c r="C47" s="6" t="s">
        <v>418</v>
      </c>
      <c r="D47" s="25" t="s">
        <v>419</v>
      </c>
      <c r="E47" s="25" t="s">
        <v>419</v>
      </c>
      <c r="F47" s="6" t="s">
        <v>402</v>
      </c>
      <c r="G47" s="6" t="s">
        <v>407</v>
      </c>
      <c r="H47" s="24">
        <v>33603</v>
      </c>
      <c r="I47" s="24">
        <v>35992</v>
      </c>
      <c r="J47" s="6" t="s">
        <v>420</v>
      </c>
      <c r="K47" s="47" t="s">
        <v>548</v>
      </c>
      <c r="L47" s="47" t="s">
        <v>332</v>
      </c>
      <c r="M47" s="47" t="s">
        <v>547</v>
      </c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45"/>
      <c r="BT47" s="45"/>
      <c r="BU47" s="25"/>
      <c r="BV47" s="25"/>
    </row>
    <row r="48" spans="1:74" x14ac:dyDescent="0.35">
      <c r="A48" s="6" t="s">
        <v>399</v>
      </c>
      <c r="B48" s="41" t="s">
        <v>421</v>
      </c>
      <c r="C48" s="6"/>
      <c r="D48" s="6" t="s">
        <v>422</v>
      </c>
      <c r="E48" s="6" t="s">
        <v>422</v>
      </c>
      <c r="F48" s="6" t="s">
        <v>24</v>
      </c>
      <c r="G48" s="6" t="s">
        <v>423</v>
      </c>
      <c r="H48" s="24">
        <v>33899</v>
      </c>
      <c r="I48" s="24">
        <v>35626</v>
      </c>
      <c r="J48" s="6" t="s">
        <v>420</v>
      </c>
      <c r="K48" s="6" t="s">
        <v>548</v>
      </c>
      <c r="L48" s="6" t="s">
        <v>332</v>
      </c>
      <c r="M48" s="6" t="s">
        <v>549</v>
      </c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31"/>
      <c r="BT48" s="31"/>
      <c r="BU48" s="25"/>
      <c r="BV48" s="25"/>
    </row>
    <row r="49" spans="1:74" x14ac:dyDescent="0.35">
      <c r="A49" s="25" t="s">
        <v>399</v>
      </c>
      <c r="B49" s="41" t="s">
        <v>424</v>
      </c>
      <c r="C49" s="6" t="s">
        <v>425</v>
      </c>
      <c r="D49" s="6" t="s">
        <v>15</v>
      </c>
      <c r="E49" s="6" t="s">
        <v>15</v>
      </c>
      <c r="F49" s="6" t="s">
        <v>402</v>
      </c>
      <c r="G49" s="6" t="s">
        <v>407</v>
      </c>
      <c r="H49" s="24">
        <v>34675</v>
      </c>
      <c r="I49" s="24"/>
      <c r="J49" s="6" t="s">
        <v>426</v>
      </c>
      <c r="K49" s="47" t="s">
        <v>546</v>
      </c>
      <c r="L49" s="47" t="s">
        <v>550</v>
      </c>
      <c r="M49" s="47" t="s">
        <v>551</v>
      </c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45"/>
      <c r="BT49" s="45"/>
      <c r="BU49" s="25"/>
      <c r="BV49" s="25"/>
    </row>
    <row r="50" spans="1:74" x14ac:dyDescent="0.35">
      <c r="A50" s="25" t="s">
        <v>399</v>
      </c>
      <c r="B50" s="37" t="s">
        <v>427</v>
      </c>
      <c r="C50" s="25"/>
      <c r="D50" s="25" t="s">
        <v>428</v>
      </c>
      <c r="E50" s="6" t="s">
        <v>15</v>
      </c>
      <c r="F50" s="25" t="s">
        <v>24</v>
      </c>
      <c r="G50" s="25" t="s">
        <v>423</v>
      </c>
      <c r="H50" s="32">
        <v>34688</v>
      </c>
      <c r="I50" s="32">
        <v>37149</v>
      </c>
      <c r="J50" s="25" t="s">
        <v>429</v>
      </c>
      <c r="K50" s="43" t="s">
        <v>546</v>
      </c>
      <c r="L50" s="43" t="s">
        <v>550</v>
      </c>
      <c r="M50" s="43" t="s">
        <v>551</v>
      </c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31"/>
      <c r="BT50" s="31"/>
      <c r="BU50" s="25"/>
      <c r="BV50" s="25"/>
    </row>
    <row r="51" spans="1:74" x14ac:dyDescent="0.35">
      <c r="A51" s="25" t="s">
        <v>399</v>
      </c>
      <c r="B51" s="41" t="s">
        <v>467</v>
      </c>
      <c r="C51" s="6"/>
      <c r="D51" s="6" t="s">
        <v>468</v>
      </c>
      <c r="E51" s="6" t="s">
        <v>468</v>
      </c>
      <c r="F51" s="6" t="s">
        <v>24</v>
      </c>
      <c r="G51" s="6" t="s">
        <v>433</v>
      </c>
      <c r="H51" s="24">
        <v>37391</v>
      </c>
      <c r="I51" s="24"/>
      <c r="J51" s="6" t="s">
        <v>469</v>
      </c>
      <c r="K51" s="35"/>
      <c r="L51" s="35"/>
      <c r="M51" s="3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45"/>
      <c r="BT51" s="45"/>
      <c r="BU51" s="25"/>
      <c r="BV51" s="25"/>
    </row>
    <row r="52" spans="1:74" x14ac:dyDescent="0.35">
      <c r="A52" s="25" t="s">
        <v>399</v>
      </c>
      <c r="B52" s="41" t="s">
        <v>478</v>
      </c>
      <c r="C52" s="6" t="s">
        <v>465</v>
      </c>
      <c r="D52" s="6" t="s">
        <v>465</v>
      </c>
      <c r="E52" s="6" t="s">
        <v>310</v>
      </c>
      <c r="F52" s="6" t="s">
        <v>402</v>
      </c>
      <c r="G52" s="6" t="s">
        <v>407</v>
      </c>
      <c r="H52" s="24">
        <v>38009</v>
      </c>
      <c r="I52" s="24"/>
      <c r="J52" s="6" t="s">
        <v>479</v>
      </c>
      <c r="K52" s="42" t="s">
        <v>552</v>
      </c>
      <c r="L52" s="42" t="s">
        <v>332</v>
      </c>
      <c r="M52" s="42" t="s">
        <v>553</v>
      </c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45"/>
      <c r="BT52" s="45"/>
      <c r="BU52" s="25"/>
      <c r="BV52" s="25"/>
    </row>
    <row r="53" spans="1:74" x14ac:dyDescent="0.35">
      <c r="A53" s="6" t="s">
        <v>578</v>
      </c>
      <c r="B53" s="6" t="s">
        <v>583</v>
      </c>
      <c r="C53" s="6"/>
      <c r="D53" s="6" t="s">
        <v>373</v>
      </c>
      <c r="E53" s="6" t="s">
        <v>373</v>
      </c>
      <c r="F53" s="6" t="s">
        <v>374</v>
      </c>
      <c r="G53" s="6" t="s">
        <v>375</v>
      </c>
      <c r="H53" s="24"/>
      <c r="I53" s="24" t="s">
        <v>584</v>
      </c>
      <c r="J53" s="6"/>
      <c r="K53" s="6" t="s">
        <v>119</v>
      </c>
      <c r="L53" s="6" t="s">
        <v>55</v>
      </c>
      <c r="M53" s="6" t="s">
        <v>576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45"/>
      <c r="BT53" s="45"/>
      <c r="BU53" s="25"/>
      <c r="BV53" s="25"/>
    </row>
    <row r="54" spans="1:74" x14ac:dyDescent="0.35">
      <c r="A54" s="29" t="s">
        <v>578</v>
      </c>
      <c r="B54" s="29" t="s">
        <v>581</v>
      </c>
      <c r="C54" s="29"/>
      <c r="D54" s="29" t="s">
        <v>574</v>
      </c>
      <c r="E54" s="33" t="s">
        <v>574</v>
      </c>
      <c r="F54" s="29" t="s">
        <v>374</v>
      </c>
      <c r="G54" s="29" t="s">
        <v>375</v>
      </c>
      <c r="H54" s="30"/>
      <c r="I54" s="30" t="s">
        <v>582</v>
      </c>
      <c r="J54" s="29"/>
      <c r="K54" s="7" t="s">
        <v>125</v>
      </c>
      <c r="L54" s="7" t="s">
        <v>55</v>
      </c>
      <c r="M54" s="7" t="s">
        <v>576</v>
      </c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45"/>
      <c r="BT54" s="45"/>
      <c r="BU54" s="25"/>
      <c r="BV54" s="25"/>
    </row>
    <row r="55" spans="1:74" x14ac:dyDescent="0.35">
      <c r="A55" s="6" t="s">
        <v>578</v>
      </c>
      <c r="B55" s="6" t="s">
        <v>579</v>
      </c>
      <c r="C55" s="6"/>
      <c r="D55" s="6" t="s">
        <v>27</v>
      </c>
      <c r="E55" s="25" t="s">
        <v>27</v>
      </c>
      <c r="F55" s="6" t="s">
        <v>374</v>
      </c>
      <c r="G55" s="6" t="s">
        <v>375</v>
      </c>
      <c r="H55" s="24"/>
      <c r="I55" s="24" t="s">
        <v>580</v>
      </c>
      <c r="J55" s="6"/>
      <c r="K55" s="6" t="s">
        <v>125</v>
      </c>
      <c r="L55" s="6" t="s">
        <v>55</v>
      </c>
      <c r="M55" s="6" t="s">
        <v>172</v>
      </c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45"/>
      <c r="BT55" s="45"/>
      <c r="BU55" s="25"/>
      <c r="BV55" s="25"/>
    </row>
    <row r="56" spans="1:74" x14ac:dyDescent="0.35">
      <c r="A56" s="6" t="s">
        <v>556</v>
      </c>
      <c r="B56" s="8">
        <v>27102</v>
      </c>
      <c r="C56" s="8" t="s">
        <v>557</v>
      </c>
      <c r="D56" s="6" t="s">
        <v>558</v>
      </c>
      <c r="E56" s="6" t="s">
        <v>558</v>
      </c>
      <c r="F56" s="8" t="s">
        <v>559</v>
      </c>
      <c r="G56" s="8" t="s">
        <v>560</v>
      </c>
      <c r="H56" s="13">
        <v>41068</v>
      </c>
      <c r="I56" s="13" t="s">
        <v>557</v>
      </c>
      <c r="J56" s="6" t="s">
        <v>561</v>
      </c>
      <c r="K56" s="7" t="s">
        <v>562</v>
      </c>
      <c r="L56" s="7" t="s">
        <v>563</v>
      </c>
      <c r="M56" s="7" t="s">
        <v>557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45"/>
      <c r="BT56" s="45"/>
      <c r="BU56" s="25"/>
      <c r="BV56" s="25"/>
    </row>
    <row r="57" spans="1:74" x14ac:dyDescent="0.35">
      <c r="A57" s="6" t="s">
        <v>12</v>
      </c>
      <c r="B57" s="6" t="s">
        <v>57</v>
      </c>
      <c r="C57" s="6"/>
      <c r="D57" s="6" t="s">
        <v>27</v>
      </c>
      <c r="E57" s="6" t="s">
        <v>27</v>
      </c>
      <c r="F57" s="6" t="s">
        <v>24</v>
      </c>
      <c r="G57" s="6" t="s">
        <v>42</v>
      </c>
      <c r="H57" s="46">
        <v>29661</v>
      </c>
      <c r="I57" s="46">
        <v>30399</v>
      </c>
      <c r="J57" s="6" t="s">
        <v>58</v>
      </c>
      <c r="K57" s="6" t="s">
        <v>53</v>
      </c>
      <c r="L57" s="6" t="s">
        <v>56</v>
      </c>
      <c r="M57" s="6" t="s">
        <v>54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47"/>
      <c r="BT57" s="47"/>
      <c r="BU57" s="25"/>
      <c r="BV57" s="25"/>
    </row>
    <row r="58" spans="1:74" x14ac:dyDescent="0.35">
      <c r="A58" s="6" t="s">
        <v>12</v>
      </c>
      <c r="B58" s="6" t="s">
        <v>52</v>
      </c>
      <c r="C58" s="6"/>
      <c r="D58" s="6" t="s">
        <v>26</v>
      </c>
      <c r="E58" s="6" t="s">
        <v>26</v>
      </c>
      <c r="F58" s="6" t="s">
        <v>24</v>
      </c>
      <c r="G58" s="6" t="s">
        <v>33</v>
      </c>
      <c r="H58" s="46">
        <v>29661</v>
      </c>
      <c r="I58" s="46">
        <v>30300</v>
      </c>
      <c r="J58" s="6" t="s">
        <v>47</v>
      </c>
      <c r="K58" s="7" t="s">
        <v>53</v>
      </c>
      <c r="L58" s="7" t="s">
        <v>55</v>
      </c>
      <c r="M58" s="7" t="s">
        <v>54</v>
      </c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47"/>
      <c r="BT58" s="47"/>
      <c r="BU58" s="25"/>
      <c r="BV58" s="25"/>
    </row>
    <row r="59" spans="1:74" x14ac:dyDescent="0.35">
      <c r="A59" s="6" t="s">
        <v>12</v>
      </c>
      <c r="B59" s="6" t="s">
        <v>247</v>
      </c>
      <c r="C59" s="6"/>
      <c r="D59" s="6" t="s">
        <v>309</v>
      </c>
      <c r="E59" s="33" t="s">
        <v>574</v>
      </c>
      <c r="F59" s="6" t="s">
        <v>24</v>
      </c>
      <c r="G59" s="6" t="s">
        <v>33</v>
      </c>
      <c r="H59" s="46">
        <v>29922</v>
      </c>
      <c r="I59" s="46">
        <v>30469</v>
      </c>
      <c r="J59" s="6" t="s">
        <v>248</v>
      </c>
      <c r="K59" s="6" t="s">
        <v>151</v>
      </c>
      <c r="L59" s="6" t="s">
        <v>249</v>
      </c>
      <c r="M59" s="6" t="s">
        <v>250</v>
      </c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47"/>
      <c r="BT59" s="47"/>
      <c r="BU59" s="25"/>
      <c r="BV59" s="25"/>
    </row>
    <row r="60" spans="1:74" x14ac:dyDescent="0.35">
      <c r="A60" s="6" t="s">
        <v>12</v>
      </c>
      <c r="B60" s="6" t="s">
        <v>46</v>
      </c>
      <c r="C60" s="6"/>
      <c r="D60" s="6" t="s">
        <v>20</v>
      </c>
      <c r="E60" s="6" t="s">
        <v>20</v>
      </c>
      <c r="F60" s="6" t="s">
        <v>24</v>
      </c>
      <c r="G60" s="6" t="s">
        <v>33</v>
      </c>
      <c r="H60" s="46">
        <v>31566</v>
      </c>
      <c r="I60" s="46">
        <v>32254</v>
      </c>
      <c r="J60" s="6" t="s">
        <v>47</v>
      </c>
      <c r="K60" s="7"/>
      <c r="L60" s="7"/>
      <c r="M60" s="7"/>
      <c r="N60" s="25" t="s">
        <v>20</v>
      </c>
      <c r="O60" s="25" t="s">
        <v>119</v>
      </c>
      <c r="P60" s="25" t="s">
        <v>120</v>
      </c>
      <c r="Q60" s="25" t="s">
        <v>121</v>
      </c>
      <c r="R60" s="25"/>
      <c r="S60" s="25"/>
      <c r="T60" s="25"/>
      <c r="U60" s="25"/>
      <c r="V60" s="25"/>
      <c r="W60" s="25"/>
      <c r="X60" s="25" t="s">
        <v>163</v>
      </c>
      <c r="Y60" s="25"/>
      <c r="Z60" s="25"/>
      <c r="AA60" s="25"/>
      <c r="AB60" s="25"/>
      <c r="AC60" s="25" t="s">
        <v>146</v>
      </c>
      <c r="AD60" s="25" t="s">
        <v>119</v>
      </c>
      <c r="AE60" s="25" t="s">
        <v>119</v>
      </c>
      <c r="AF60" s="25"/>
      <c r="AG60" s="25"/>
      <c r="AH60" s="25"/>
      <c r="AI60" s="25"/>
      <c r="AJ60" s="25"/>
      <c r="AK60" s="25"/>
      <c r="AL60" s="25" t="s">
        <v>119</v>
      </c>
      <c r="AM60" s="25"/>
      <c r="AN60" s="25"/>
      <c r="AO60" s="25"/>
      <c r="AP60" s="25" t="s">
        <v>219</v>
      </c>
      <c r="AQ60" s="25" t="s">
        <v>130</v>
      </c>
      <c r="AR60" s="25" t="s">
        <v>119</v>
      </c>
      <c r="AS60" s="25" t="s">
        <v>148</v>
      </c>
      <c r="AT60" s="25" t="s">
        <v>119</v>
      </c>
      <c r="AU60" s="25" t="s">
        <v>220</v>
      </c>
      <c r="AV60" s="25" t="s">
        <v>141</v>
      </c>
      <c r="AW60" s="25" t="s">
        <v>209</v>
      </c>
      <c r="AX60" s="25" t="s">
        <v>53</v>
      </c>
      <c r="AY60" s="25" t="s">
        <v>221</v>
      </c>
      <c r="AZ60" s="25"/>
      <c r="BA60" s="25" t="s">
        <v>195</v>
      </c>
      <c r="BB60" s="25"/>
      <c r="BC60" s="25" t="s">
        <v>130</v>
      </c>
      <c r="BD60" s="25" t="s">
        <v>130</v>
      </c>
      <c r="BE60" s="25" t="s">
        <v>130</v>
      </c>
      <c r="BF60" s="25"/>
      <c r="BG60" s="25" t="s">
        <v>119</v>
      </c>
      <c r="BH60" s="25" t="s">
        <v>153</v>
      </c>
      <c r="BI60" s="25" t="s">
        <v>119</v>
      </c>
      <c r="BJ60" s="25" t="s">
        <v>136</v>
      </c>
      <c r="BK60" s="25" t="s">
        <v>119</v>
      </c>
      <c r="BL60" s="25" t="s">
        <v>119</v>
      </c>
      <c r="BM60" s="25" t="s">
        <v>119</v>
      </c>
      <c r="BN60" s="25" t="s">
        <v>119</v>
      </c>
      <c r="BO60" s="25" t="s">
        <v>127</v>
      </c>
      <c r="BP60" s="25" t="s">
        <v>140</v>
      </c>
      <c r="BQ60" s="25"/>
      <c r="BR60" s="25" t="s">
        <v>198</v>
      </c>
      <c r="BS60" s="47"/>
      <c r="BT60" s="47"/>
      <c r="BU60" s="25"/>
      <c r="BV60" s="25"/>
    </row>
    <row r="61" spans="1:74" x14ac:dyDescent="0.35">
      <c r="A61" s="6" t="s">
        <v>12</v>
      </c>
      <c r="B61" s="6" t="s">
        <v>23</v>
      </c>
      <c r="C61" s="6"/>
      <c r="D61" s="6" t="s">
        <v>14</v>
      </c>
      <c r="E61" s="6" t="s">
        <v>14</v>
      </c>
      <c r="F61" s="6" t="s">
        <v>24</v>
      </c>
      <c r="G61" s="6" t="s">
        <v>33</v>
      </c>
      <c r="H61" s="46">
        <v>33056</v>
      </c>
      <c r="I61" s="46">
        <v>33478</v>
      </c>
      <c r="J61" s="6" t="s">
        <v>25</v>
      </c>
      <c r="K61" s="6"/>
      <c r="L61" s="6"/>
      <c r="M61" s="6"/>
      <c r="N61" s="25" t="s">
        <v>14</v>
      </c>
      <c r="O61" s="25" t="s">
        <v>141</v>
      </c>
      <c r="P61" s="25" t="s">
        <v>120</v>
      </c>
      <c r="Q61" s="25" t="s">
        <v>121</v>
      </c>
      <c r="R61" s="25" t="s">
        <v>142</v>
      </c>
      <c r="S61" s="25" t="s">
        <v>119</v>
      </c>
      <c r="T61" s="25"/>
      <c r="U61" s="25" t="s">
        <v>143</v>
      </c>
      <c r="V61" s="25" t="s">
        <v>144</v>
      </c>
      <c r="W61" s="25" t="s">
        <v>145</v>
      </c>
      <c r="X61" s="25" t="s">
        <v>124</v>
      </c>
      <c r="Y61" s="25" t="s">
        <v>132</v>
      </c>
      <c r="Z61" s="25" t="s">
        <v>119</v>
      </c>
      <c r="AA61" s="25" t="s">
        <v>119</v>
      </c>
      <c r="AB61" s="25"/>
      <c r="AC61" s="25" t="s">
        <v>146</v>
      </c>
      <c r="AD61" s="25" t="s">
        <v>141</v>
      </c>
      <c r="AE61" s="25" t="s">
        <v>119</v>
      </c>
      <c r="AF61" s="25"/>
      <c r="AG61" s="25" t="s">
        <v>147</v>
      </c>
      <c r="AH61" s="25" t="s">
        <v>125</v>
      </c>
      <c r="AI61" s="25" t="s">
        <v>128</v>
      </c>
      <c r="AJ61" s="25"/>
      <c r="AK61" s="25"/>
      <c r="AL61" s="25" t="s">
        <v>119</v>
      </c>
      <c r="AM61" s="25"/>
      <c r="AN61" s="25"/>
      <c r="AO61" s="25" t="s">
        <v>148</v>
      </c>
      <c r="AP61" s="25" t="s">
        <v>149</v>
      </c>
      <c r="AQ61" s="25" t="s">
        <v>141</v>
      </c>
      <c r="AR61" s="25" t="s">
        <v>141</v>
      </c>
      <c r="AS61" s="25" t="s">
        <v>119</v>
      </c>
      <c r="AT61" s="25" t="s">
        <v>119</v>
      </c>
      <c r="AU61" s="25" t="s">
        <v>130</v>
      </c>
      <c r="AV61" s="25" t="s">
        <v>130</v>
      </c>
      <c r="AW61" s="25" t="s">
        <v>150</v>
      </c>
      <c r="AX61" s="25" t="s">
        <v>151</v>
      </c>
      <c r="AY61" s="25" t="s">
        <v>55</v>
      </c>
      <c r="AZ61" s="25"/>
      <c r="BA61" s="25" t="s">
        <v>54</v>
      </c>
      <c r="BB61" s="25"/>
      <c r="BC61" s="25" t="s">
        <v>141</v>
      </c>
      <c r="BD61" s="25" t="s">
        <v>152</v>
      </c>
      <c r="BE61" s="25" t="s">
        <v>152</v>
      </c>
      <c r="BF61" s="25"/>
      <c r="BG61" s="25" t="s">
        <v>119</v>
      </c>
      <c r="BH61" s="25" t="s">
        <v>153</v>
      </c>
      <c r="BI61" s="25" t="s">
        <v>154</v>
      </c>
      <c r="BJ61" s="25" t="s">
        <v>136</v>
      </c>
      <c r="BK61" s="25" t="s">
        <v>119</v>
      </c>
      <c r="BL61" s="25" t="s">
        <v>119</v>
      </c>
      <c r="BM61" s="25" t="s">
        <v>119</v>
      </c>
      <c r="BN61" s="25" t="s">
        <v>155</v>
      </c>
      <c r="BO61" s="25" t="s">
        <v>127</v>
      </c>
      <c r="BP61" s="25" t="s">
        <v>156</v>
      </c>
      <c r="BQ61" s="25" t="s">
        <v>119</v>
      </c>
      <c r="BR61" s="25"/>
      <c r="BS61" s="47"/>
      <c r="BT61" s="47"/>
      <c r="BU61" s="25"/>
      <c r="BV61" s="25"/>
    </row>
    <row r="62" spans="1:74" x14ac:dyDescent="0.35">
      <c r="A62" s="6" t="s">
        <v>12</v>
      </c>
      <c r="B62" s="6" t="s">
        <v>268</v>
      </c>
      <c r="C62" s="6"/>
      <c r="D62" s="6" t="s">
        <v>266</v>
      </c>
      <c r="E62" s="6" t="s">
        <v>266</v>
      </c>
      <c r="F62" s="6" t="s">
        <v>24</v>
      </c>
      <c r="G62" s="6" t="s">
        <v>264</v>
      </c>
      <c r="H62" s="46">
        <v>33093</v>
      </c>
      <c r="I62" s="6"/>
      <c r="J62" s="6"/>
      <c r="K62" s="6" t="s">
        <v>151</v>
      </c>
      <c r="L62" s="6" t="s">
        <v>55</v>
      </c>
      <c r="M62" s="6" t="s">
        <v>273</v>
      </c>
      <c r="N62" s="25" t="s">
        <v>267</v>
      </c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47"/>
      <c r="BT62" s="47"/>
      <c r="BU62" s="25"/>
      <c r="BV62" s="25"/>
    </row>
    <row r="63" spans="1:74" ht="23" x14ac:dyDescent="0.35">
      <c r="A63" s="6" t="s">
        <v>12</v>
      </c>
      <c r="B63" s="8" t="s">
        <v>28</v>
      </c>
      <c r="C63" s="8"/>
      <c r="D63" s="6" t="s">
        <v>13</v>
      </c>
      <c r="E63" s="6" t="s">
        <v>13</v>
      </c>
      <c r="F63" s="8" t="s">
        <v>24</v>
      </c>
      <c r="G63" s="8" t="s">
        <v>29</v>
      </c>
      <c r="H63" s="48">
        <v>33907</v>
      </c>
      <c r="I63" s="48">
        <v>35367</v>
      </c>
      <c r="J63" s="6" t="s">
        <v>30</v>
      </c>
      <c r="K63" s="7"/>
      <c r="L63" s="7"/>
      <c r="M63" s="7"/>
      <c r="N63" s="49" t="s">
        <v>13</v>
      </c>
      <c r="O63" s="49" t="s">
        <v>119</v>
      </c>
      <c r="P63" s="49" t="s">
        <v>120</v>
      </c>
      <c r="Q63" s="49" t="s">
        <v>121</v>
      </c>
      <c r="R63" s="49" t="s">
        <v>122</v>
      </c>
      <c r="S63" s="49" t="s">
        <v>123</v>
      </c>
      <c r="T63" s="49" t="s">
        <v>122</v>
      </c>
      <c r="U63" s="49" t="s">
        <v>122</v>
      </c>
      <c r="V63" s="49" t="s">
        <v>119</v>
      </c>
      <c r="W63" s="49" t="s">
        <v>119</v>
      </c>
      <c r="X63" s="49" t="s">
        <v>124</v>
      </c>
      <c r="Y63" s="49" t="s">
        <v>122</v>
      </c>
      <c r="Z63" s="49" t="s">
        <v>122</v>
      </c>
      <c r="AA63" s="49" t="s">
        <v>125</v>
      </c>
      <c r="AB63" s="49" t="s">
        <v>122</v>
      </c>
      <c r="AC63" s="49" t="s">
        <v>122</v>
      </c>
      <c r="AD63" s="49" t="s">
        <v>119</v>
      </c>
      <c r="AE63" s="49" t="s">
        <v>126</v>
      </c>
      <c r="AF63" s="49" t="s">
        <v>122</v>
      </c>
      <c r="AG63" s="49" t="s">
        <v>127</v>
      </c>
      <c r="AH63" s="49" t="s">
        <v>119</v>
      </c>
      <c r="AI63" s="49" t="s">
        <v>128</v>
      </c>
      <c r="AJ63" s="49" t="s">
        <v>122</v>
      </c>
      <c r="AK63" s="49" t="s">
        <v>122</v>
      </c>
      <c r="AL63" s="49" t="s">
        <v>119</v>
      </c>
      <c r="AM63" s="49" t="s">
        <v>122</v>
      </c>
      <c r="AN63" s="49" t="s">
        <v>122</v>
      </c>
      <c r="AO63" s="49" t="s">
        <v>122</v>
      </c>
      <c r="AP63" s="49" t="s">
        <v>129</v>
      </c>
      <c r="AQ63" s="49" t="s">
        <v>130</v>
      </c>
      <c r="AR63" s="49" t="s">
        <v>131</v>
      </c>
      <c r="AS63" s="49" t="s">
        <v>119</v>
      </c>
      <c r="AT63" s="49" t="s">
        <v>132</v>
      </c>
      <c r="AU63" s="49" t="s">
        <v>130</v>
      </c>
      <c r="AV63" s="49" t="s">
        <v>130</v>
      </c>
      <c r="AW63" s="49" t="s">
        <v>133</v>
      </c>
      <c r="AX63" s="49" t="s">
        <v>125</v>
      </c>
      <c r="AY63" s="49" t="s">
        <v>55</v>
      </c>
      <c r="AZ63" s="49" t="s">
        <v>122</v>
      </c>
      <c r="BA63" s="49" t="s">
        <v>134</v>
      </c>
      <c r="BB63" s="49" t="s">
        <v>122</v>
      </c>
      <c r="BC63" s="49" t="s">
        <v>119</v>
      </c>
      <c r="BD63" s="49" t="s">
        <v>130</v>
      </c>
      <c r="BE63" s="49" t="s">
        <v>130</v>
      </c>
      <c r="BF63" s="49" t="s">
        <v>122</v>
      </c>
      <c r="BG63" s="49" t="s">
        <v>119</v>
      </c>
      <c r="BH63" s="49" t="s">
        <v>135</v>
      </c>
      <c r="BI63" s="49" t="s">
        <v>119</v>
      </c>
      <c r="BJ63" s="49" t="s">
        <v>136</v>
      </c>
      <c r="BK63" s="49" t="s">
        <v>119</v>
      </c>
      <c r="BL63" s="49" t="s">
        <v>137</v>
      </c>
      <c r="BM63" s="49" t="s">
        <v>138</v>
      </c>
      <c r="BN63" s="49" t="s">
        <v>139</v>
      </c>
      <c r="BO63" s="49" t="s">
        <v>127</v>
      </c>
      <c r="BP63" s="49" t="s">
        <v>140</v>
      </c>
      <c r="BQ63" s="49" t="s">
        <v>119</v>
      </c>
      <c r="BR63" s="49" t="s">
        <v>119</v>
      </c>
      <c r="BS63" s="47"/>
      <c r="BT63" s="47"/>
      <c r="BU63" s="25"/>
      <c r="BV63" s="25"/>
    </row>
    <row r="64" spans="1:74" x14ac:dyDescent="0.35">
      <c r="A64" s="6" t="s">
        <v>12</v>
      </c>
      <c r="B64" s="6" t="s">
        <v>31</v>
      </c>
      <c r="C64" s="6"/>
      <c r="D64" s="6" t="s">
        <v>15</v>
      </c>
      <c r="E64" s="6" t="s">
        <v>15</v>
      </c>
      <c r="F64" s="6" t="s">
        <v>24</v>
      </c>
      <c r="G64" s="6" t="s">
        <v>29</v>
      </c>
      <c r="H64" s="46">
        <v>33991</v>
      </c>
      <c r="I64" s="46">
        <v>35597</v>
      </c>
      <c r="J64" s="6" t="s">
        <v>32</v>
      </c>
      <c r="K64" s="7"/>
      <c r="L64" s="7"/>
      <c r="M64" s="7"/>
      <c r="N64" s="25" t="s">
        <v>15</v>
      </c>
      <c r="O64" s="25" t="s">
        <v>119</v>
      </c>
      <c r="P64" s="25" t="s">
        <v>120</v>
      </c>
      <c r="Q64" s="25" t="s">
        <v>121</v>
      </c>
      <c r="R64" s="25"/>
      <c r="S64" s="25" t="s">
        <v>160</v>
      </c>
      <c r="T64" s="25" t="s">
        <v>182</v>
      </c>
      <c r="U64" s="25"/>
      <c r="V64" s="25" t="s">
        <v>119</v>
      </c>
      <c r="W64" s="25" t="s">
        <v>119</v>
      </c>
      <c r="X64" s="25" t="s">
        <v>192</v>
      </c>
      <c r="Y64" s="25" t="s">
        <v>182</v>
      </c>
      <c r="Z64" s="25" t="s">
        <v>138</v>
      </c>
      <c r="AA64" s="25" t="s">
        <v>125</v>
      </c>
      <c r="AB64" s="25"/>
      <c r="AC64" s="25" t="s">
        <v>146</v>
      </c>
      <c r="AD64" s="25"/>
      <c r="AE64" s="25" t="s">
        <v>119</v>
      </c>
      <c r="AF64" s="25"/>
      <c r="AG64" s="25" t="s">
        <v>193</v>
      </c>
      <c r="AH64" s="25" t="s">
        <v>119</v>
      </c>
      <c r="AI64" s="25" t="s">
        <v>184</v>
      </c>
      <c r="AJ64" s="25"/>
      <c r="AK64" s="25"/>
      <c r="AL64" s="25" t="s">
        <v>119</v>
      </c>
      <c r="AM64" s="25"/>
      <c r="AN64" s="25"/>
      <c r="AO64" s="25" t="s">
        <v>186</v>
      </c>
      <c r="AP64" s="25" t="s">
        <v>185</v>
      </c>
      <c r="AQ64" s="25" t="s">
        <v>130</v>
      </c>
      <c r="AR64" s="25" t="s">
        <v>119</v>
      </c>
      <c r="AS64" s="25" t="s">
        <v>148</v>
      </c>
      <c r="AT64" s="25" t="s">
        <v>153</v>
      </c>
      <c r="AU64" s="25" t="s">
        <v>130</v>
      </c>
      <c r="AV64" s="25" t="s">
        <v>130</v>
      </c>
      <c r="AW64" s="25" t="s">
        <v>178</v>
      </c>
      <c r="AX64" s="25" t="s">
        <v>53</v>
      </c>
      <c r="AY64" s="25" t="s">
        <v>55</v>
      </c>
      <c r="AZ64" s="25" t="s">
        <v>194</v>
      </c>
      <c r="BA64" s="25" t="s">
        <v>195</v>
      </c>
      <c r="BB64" s="25"/>
      <c r="BC64" s="25" t="s">
        <v>196</v>
      </c>
      <c r="BD64" s="25" t="s">
        <v>152</v>
      </c>
      <c r="BE64" s="25" t="s">
        <v>152</v>
      </c>
      <c r="BF64" s="25"/>
      <c r="BG64" s="25" t="s">
        <v>119</v>
      </c>
      <c r="BH64" s="25" t="s">
        <v>119</v>
      </c>
      <c r="BI64" s="25" t="s">
        <v>119</v>
      </c>
      <c r="BJ64" s="25" t="s">
        <v>119</v>
      </c>
      <c r="BK64" s="25" t="s">
        <v>119</v>
      </c>
      <c r="BL64" s="25" t="s">
        <v>176</v>
      </c>
      <c r="BM64" s="25" t="s">
        <v>119</v>
      </c>
      <c r="BN64" s="25" t="s">
        <v>155</v>
      </c>
      <c r="BO64" s="25" t="s">
        <v>127</v>
      </c>
      <c r="BP64" s="25" t="s">
        <v>197</v>
      </c>
      <c r="BQ64" s="25" t="s">
        <v>119</v>
      </c>
      <c r="BR64" s="25" t="s">
        <v>198</v>
      </c>
      <c r="BS64" s="47"/>
      <c r="BT64" s="47"/>
      <c r="BU64" s="25"/>
      <c r="BV64" s="25"/>
    </row>
    <row r="65" spans="1:74" x14ac:dyDescent="0.35">
      <c r="A65" s="6" t="s">
        <v>12</v>
      </c>
      <c r="B65" s="6" t="s">
        <v>270</v>
      </c>
      <c r="C65" s="6"/>
      <c r="D65" s="6" t="s">
        <v>269</v>
      </c>
      <c r="E65" s="6" t="s">
        <v>269</v>
      </c>
      <c r="F65" s="6" t="s">
        <v>24</v>
      </c>
      <c r="G65" s="6" t="s">
        <v>264</v>
      </c>
      <c r="H65" s="46">
        <v>34792</v>
      </c>
      <c r="I65" s="6"/>
      <c r="J65" s="6"/>
      <c r="K65" s="7" t="s">
        <v>152</v>
      </c>
      <c r="L65" s="7" t="s">
        <v>210</v>
      </c>
      <c r="M65" s="7" t="s">
        <v>271</v>
      </c>
      <c r="N65" s="25" t="s">
        <v>265</v>
      </c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47"/>
      <c r="BT65" s="47"/>
      <c r="BU65" s="25"/>
      <c r="BV65" s="25"/>
    </row>
    <row r="66" spans="1:74" x14ac:dyDescent="0.35">
      <c r="A66" s="6" t="s">
        <v>12</v>
      </c>
      <c r="B66" s="6" t="s">
        <v>35</v>
      </c>
      <c r="C66" s="6"/>
      <c r="D66" s="6" t="s">
        <v>16</v>
      </c>
      <c r="E66" s="6" t="s">
        <v>16</v>
      </c>
      <c r="F66" s="6" t="s">
        <v>24</v>
      </c>
      <c r="G66" s="46" t="s">
        <v>36</v>
      </c>
      <c r="H66" s="46">
        <v>34925</v>
      </c>
      <c r="I66" s="46">
        <v>35940</v>
      </c>
      <c r="J66" s="6" t="s">
        <v>40</v>
      </c>
      <c r="K66" s="7"/>
      <c r="L66" s="7"/>
      <c r="M66" s="7"/>
      <c r="N66" s="25" t="s">
        <v>16</v>
      </c>
      <c r="O66" s="25" t="s">
        <v>119</v>
      </c>
      <c r="P66" s="25" t="s">
        <v>120</v>
      </c>
      <c r="Q66" s="25" t="s">
        <v>121</v>
      </c>
      <c r="R66" s="25"/>
      <c r="S66" s="25" t="s">
        <v>205</v>
      </c>
      <c r="T66" s="25" t="s">
        <v>132</v>
      </c>
      <c r="U66" s="25"/>
      <c r="V66" s="25" t="s">
        <v>119</v>
      </c>
      <c r="W66" s="25" t="s">
        <v>119</v>
      </c>
      <c r="X66" s="25" t="s">
        <v>124</v>
      </c>
      <c r="Y66" s="25" t="s">
        <v>119</v>
      </c>
      <c r="Z66" s="25" t="s">
        <v>119</v>
      </c>
      <c r="AA66" s="25"/>
      <c r="AB66" s="25"/>
      <c r="AC66" s="25" t="s">
        <v>146</v>
      </c>
      <c r="AD66" s="25"/>
      <c r="AE66" s="25" t="s">
        <v>119</v>
      </c>
      <c r="AF66" s="25"/>
      <c r="AG66" s="25" t="s">
        <v>193</v>
      </c>
      <c r="AH66" s="25" t="s">
        <v>119</v>
      </c>
      <c r="AI66" s="25" t="s">
        <v>128</v>
      </c>
      <c r="AJ66" s="25"/>
      <c r="AK66" s="25"/>
      <c r="AL66" s="25" t="s">
        <v>119</v>
      </c>
      <c r="AM66" s="25"/>
      <c r="AN66" s="25"/>
      <c r="AO66" s="25" t="s">
        <v>119</v>
      </c>
      <c r="AP66" s="25" t="s">
        <v>203</v>
      </c>
      <c r="AQ66" s="25" t="s">
        <v>130</v>
      </c>
      <c r="AR66" s="25" t="s">
        <v>130</v>
      </c>
      <c r="AS66" s="25" t="s">
        <v>148</v>
      </c>
      <c r="AT66" s="25" t="s">
        <v>119</v>
      </c>
      <c r="AU66" s="25" t="s">
        <v>130</v>
      </c>
      <c r="AV66" s="25" t="s">
        <v>130</v>
      </c>
      <c r="AW66" s="25" t="s">
        <v>206</v>
      </c>
      <c r="AX66" s="25" t="s">
        <v>207</v>
      </c>
      <c r="AY66" s="25" t="s">
        <v>55</v>
      </c>
      <c r="AZ66" s="25" t="s">
        <v>187</v>
      </c>
      <c r="BA66" s="25" t="s">
        <v>195</v>
      </c>
      <c r="BB66" s="25"/>
      <c r="BC66" s="25" t="s">
        <v>152</v>
      </c>
      <c r="BD66" s="25" t="s">
        <v>152</v>
      </c>
      <c r="BE66" s="25" t="s">
        <v>152</v>
      </c>
      <c r="BF66" s="25"/>
      <c r="BG66" s="25" t="s">
        <v>119</v>
      </c>
      <c r="BH66" s="25" t="s">
        <v>119</v>
      </c>
      <c r="BI66" s="25" t="s">
        <v>119</v>
      </c>
      <c r="BJ66" s="25" t="s">
        <v>119</v>
      </c>
      <c r="BK66" s="25" t="s">
        <v>119</v>
      </c>
      <c r="BL66" s="25" t="s">
        <v>119</v>
      </c>
      <c r="BM66" s="25" t="s">
        <v>119</v>
      </c>
      <c r="BN66" s="25" t="s">
        <v>119</v>
      </c>
      <c r="BO66" s="25" t="s">
        <v>127</v>
      </c>
      <c r="BP66" s="25" t="s">
        <v>156</v>
      </c>
      <c r="BQ66" s="25" t="s">
        <v>119</v>
      </c>
      <c r="BR66" s="25" t="s">
        <v>119</v>
      </c>
      <c r="BS66" s="47"/>
      <c r="BT66" s="47"/>
      <c r="BU66" s="25"/>
      <c r="BV66" s="25"/>
    </row>
    <row r="67" spans="1:74" x14ac:dyDescent="0.35">
      <c r="A67" s="6" t="s">
        <v>12</v>
      </c>
      <c r="B67" s="6" t="s">
        <v>41</v>
      </c>
      <c r="C67" s="6"/>
      <c r="D67" s="6" t="s">
        <v>18</v>
      </c>
      <c r="E67" s="6" t="s">
        <v>18</v>
      </c>
      <c r="F67" s="6" t="s">
        <v>24</v>
      </c>
      <c r="G67" s="6" t="s">
        <v>42</v>
      </c>
      <c r="H67" s="46">
        <v>35933</v>
      </c>
      <c r="I67" s="46">
        <v>37543</v>
      </c>
      <c r="J67" s="6" t="s">
        <v>43</v>
      </c>
      <c r="K67" s="7"/>
      <c r="L67" s="7"/>
      <c r="M67" s="7"/>
      <c r="N67" s="25" t="s">
        <v>18</v>
      </c>
      <c r="O67" s="25" t="s">
        <v>119</v>
      </c>
      <c r="P67" s="25" t="s">
        <v>120</v>
      </c>
      <c r="Q67" s="25" t="s">
        <v>213</v>
      </c>
      <c r="R67" s="25"/>
      <c r="S67" s="25" t="s">
        <v>119</v>
      </c>
      <c r="T67" s="25" t="s">
        <v>119</v>
      </c>
      <c r="U67" s="25"/>
      <c r="V67" s="25" t="s">
        <v>119</v>
      </c>
      <c r="W67" s="25" t="s">
        <v>119</v>
      </c>
      <c r="X67" s="25" t="s">
        <v>163</v>
      </c>
      <c r="Y67" s="25" t="s">
        <v>119</v>
      </c>
      <c r="Z67" s="25" t="s">
        <v>119</v>
      </c>
      <c r="AA67" s="25" t="s">
        <v>125</v>
      </c>
      <c r="AB67" s="25"/>
      <c r="AC67" s="25" t="s">
        <v>214</v>
      </c>
      <c r="AD67" s="25"/>
      <c r="AE67" s="25" t="s">
        <v>119</v>
      </c>
      <c r="AF67" s="25"/>
      <c r="AG67" s="25" t="s">
        <v>193</v>
      </c>
      <c r="AH67" s="25" t="s">
        <v>119</v>
      </c>
      <c r="AI67" s="25" t="s">
        <v>128</v>
      </c>
      <c r="AJ67" s="25"/>
      <c r="AK67" s="25"/>
      <c r="AL67" s="25" t="s">
        <v>171</v>
      </c>
      <c r="AM67" s="25"/>
      <c r="AN67" s="25"/>
      <c r="AO67" s="25" t="s">
        <v>148</v>
      </c>
      <c r="AP67" s="25" t="s">
        <v>185</v>
      </c>
      <c r="AQ67" s="25" t="s">
        <v>215</v>
      </c>
      <c r="AR67" s="25" t="s">
        <v>119</v>
      </c>
      <c r="AS67" s="25" t="s">
        <v>148</v>
      </c>
      <c r="AT67" s="25" t="s">
        <v>153</v>
      </c>
      <c r="AU67" s="25" t="s">
        <v>130</v>
      </c>
      <c r="AV67" s="25" t="s">
        <v>130</v>
      </c>
      <c r="AW67" s="25" t="s">
        <v>206</v>
      </c>
      <c r="AX67" s="25" t="s">
        <v>216</v>
      </c>
      <c r="AY67" s="25" t="s">
        <v>55</v>
      </c>
      <c r="AZ67" s="25" t="s">
        <v>187</v>
      </c>
      <c r="BA67" s="25" t="s">
        <v>195</v>
      </c>
      <c r="BB67" s="25"/>
      <c r="BC67" s="25" t="s">
        <v>196</v>
      </c>
      <c r="BD67" s="25" t="s">
        <v>152</v>
      </c>
      <c r="BE67" s="25" t="s">
        <v>152</v>
      </c>
      <c r="BF67" s="25"/>
      <c r="BG67" s="25" t="s">
        <v>148</v>
      </c>
      <c r="BH67" s="25" t="s">
        <v>119</v>
      </c>
      <c r="BI67" s="25" t="s">
        <v>119</v>
      </c>
      <c r="BJ67" s="25" t="s">
        <v>176</v>
      </c>
      <c r="BK67" s="25" t="s">
        <v>119</v>
      </c>
      <c r="BL67" s="25" t="s">
        <v>119</v>
      </c>
      <c r="BM67" s="25" t="s">
        <v>119</v>
      </c>
      <c r="BN67" s="25" t="s">
        <v>217</v>
      </c>
      <c r="BO67" s="25" t="s">
        <v>218</v>
      </c>
      <c r="BP67" s="25" t="s">
        <v>212</v>
      </c>
      <c r="BQ67" s="25" t="s">
        <v>119</v>
      </c>
      <c r="BR67" s="25" t="s">
        <v>119</v>
      </c>
      <c r="BS67" s="47"/>
      <c r="BT67" s="47"/>
      <c r="BU67" s="25"/>
      <c r="BV67" s="25"/>
    </row>
    <row r="68" spans="1:74" x14ac:dyDescent="0.35">
      <c r="A68" s="6" t="s">
        <v>12</v>
      </c>
      <c r="B68" s="6" t="s">
        <v>37</v>
      </c>
      <c r="C68" s="6"/>
      <c r="D68" s="6" t="s">
        <v>17</v>
      </c>
      <c r="E68" s="6" t="s">
        <v>17</v>
      </c>
      <c r="F68" s="6" t="s">
        <v>24</v>
      </c>
      <c r="G68" s="6" t="s">
        <v>36</v>
      </c>
      <c r="H68" s="46">
        <v>36017</v>
      </c>
      <c r="I68" s="46">
        <v>37392</v>
      </c>
      <c r="J68" s="6" t="s">
        <v>38</v>
      </c>
      <c r="K68" s="6"/>
      <c r="L68" s="6"/>
      <c r="M68" s="6"/>
      <c r="N68" s="25" t="s">
        <v>17</v>
      </c>
      <c r="O68" s="25" t="s">
        <v>208</v>
      </c>
      <c r="P68" s="25" t="s">
        <v>120</v>
      </c>
      <c r="Q68" s="25" t="s">
        <v>121</v>
      </c>
      <c r="R68" s="25"/>
      <c r="S68" s="25" t="s">
        <v>119</v>
      </c>
      <c r="T68" s="25" t="s">
        <v>119</v>
      </c>
      <c r="U68" s="25"/>
      <c r="V68" s="25" t="s">
        <v>157</v>
      </c>
      <c r="W68" s="25" t="s">
        <v>119</v>
      </c>
      <c r="X68" s="25" t="s">
        <v>124</v>
      </c>
      <c r="Y68" s="25" t="s">
        <v>119</v>
      </c>
      <c r="Z68" s="25" t="s">
        <v>119</v>
      </c>
      <c r="AA68" s="25" t="s">
        <v>171</v>
      </c>
      <c r="AB68" s="25"/>
      <c r="AC68" s="25" t="s">
        <v>146</v>
      </c>
      <c r="AD68" s="25"/>
      <c r="AE68" s="25" t="s">
        <v>119</v>
      </c>
      <c r="AF68" s="25"/>
      <c r="AG68" s="25" t="s">
        <v>193</v>
      </c>
      <c r="AH68" s="25" t="s">
        <v>119</v>
      </c>
      <c r="AI68" s="25" t="s">
        <v>169</v>
      </c>
      <c r="AJ68" s="25"/>
      <c r="AK68" s="25"/>
      <c r="AL68" s="25" t="s">
        <v>119</v>
      </c>
      <c r="AM68" s="25"/>
      <c r="AN68" s="25"/>
      <c r="AO68" s="25"/>
      <c r="AP68" s="25" t="s">
        <v>203</v>
      </c>
      <c r="AQ68" s="25" t="s">
        <v>130</v>
      </c>
      <c r="AR68" s="25" t="s">
        <v>119</v>
      </c>
      <c r="AS68" s="25" t="s">
        <v>119</v>
      </c>
      <c r="AT68" s="25" t="s">
        <v>182</v>
      </c>
      <c r="AU68" s="25" t="s">
        <v>130</v>
      </c>
      <c r="AV68" s="25" t="s">
        <v>130</v>
      </c>
      <c r="AW68" s="25" t="s">
        <v>209</v>
      </c>
      <c r="AX68" s="25" t="s">
        <v>152</v>
      </c>
      <c r="AY68" s="25" t="s">
        <v>210</v>
      </c>
      <c r="AZ68" s="25" t="s">
        <v>165</v>
      </c>
      <c r="BA68" s="25" t="s">
        <v>211</v>
      </c>
      <c r="BB68" s="25"/>
      <c r="BC68" s="25" t="s">
        <v>152</v>
      </c>
      <c r="BD68" s="25" t="s">
        <v>152</v>
      </c>
      <c r="BE68" s="25" t="s">
        <v>152</v>
      </c>
      <c r="BF68" s="25"/>
      <c r="BG68" s="25" t="s">
        <v>171</v>
      </c>
      <c r="BH68" s="25" t="s">
        <v>119</v>
      </c>
      <c r="BI68" s="25" t="s">
        <v>119</v>
      </c>
      <c r="BJ68" s="25" t="s">
        <v>176</v>
      </c>
      <c r="BK68" s="25" t="s">
        <v>119</v>
      </c>
      <c r="BL68" s="25" t="s">
        <v>176</v>
      </c>
      <c r="BM68" s="25" t="s">
        <v>119</v>
      </c>
      <c r="BN68" s="25" t="s">
        <v>119</v>
      </c>
      <c r="BO68" s="25" t="s">
        <v>127</v>
      </c>
      <c r="BP68" s="25" t="s">
        <v>212</v>
      </c>
      <c r="BQ68" s="25" t="s">
        <v>119</v>
      </c>
      <c r="BR68" s="25" t="s">
        <v>119</v>
      </c>
      <c r="BS68" s="47"/>
      <c r="BT68" s="47"/>
      <c r="BU68" s="25"/>
      <c r="BV68" s="25"/>
    </row>
    <row r="69" spans="1:74" x14ac:dyDescent="0.35">
      <c r="A69" s="6" t="s">
        <v>12</v>
      </c>
      <c r="B69" s="6" t="s">
        <v>50</v>
      </c>
      <c r="C69" s="6"/>
      <c r="D69" s="6" t="s">
        <v>22</v>
      </c>
      <c r="E69" s="6" t="s">
        <v>22</v>
      </c>
      <c r="F69" s="6" t="s">
        <v>24</v>
      </c>
      <c r="G69" s="6" t="s">
        <v>42</v>
      </c>
      <c r="H69" s="46">
        <v>36290</v>
      </c>
      <c r="I69" s="46">
        <v>37832</v>
      </c>
      <c r="J69" s="6" t="s">
        <v>51</v>
      </c>
      <c r="K69" s="6"/>
      <c r="L69" s="6"/>
      <c r="M69" s="6"/>
      <c r="N69" s="25" t="s">
        <v>22</v>
      </c>
      <c r="O69" s="25" t="s">
        <v>119</v>
      </c>
      <c r="P69" s="25" t="s">
        <v>120</v>
      </c>
      <c r="Q69" s="25" t="s">
        <v>158</v>
      </c>
      <c r="R69" s="25"/>
      <c r="S69" s="25" t="s">
        <v>123</v>
      </c>
      <c r="T69" s="25" t="s">
        <v>119</v>
      </c>
      <c r="U69" s="25"/>
      <c r="V69" s="25" t="s">
        <v>119</v>
      </c>
      <c r="W69" s="25" t="s">
        <v>145</v>
      </c>
      <c r="X69" s="25" t="s">
        <v>225</v>
      </c>
      <c r="Y69" s="25" t="s">
        <v>119</v>
      </c>
      <c r="Z69" s="25" t="s">
        <v>119</v>
      </c>
      <c r="AA69" s="25" t="s">
        <v>171</v>
      </c>
      <c r="AB69" s="25"/>
      <c r="AC69" s="25" t="s">
        <v>146</v>
      </c>
      <c r="AD69" s="25"/>
      <c r="AE69" s="25" t="s">
        <v>135</v>
      </c>
      <c r="AF69" s="25"/>
      <c r="AG69" s="25" t="s">
        <v>168</v>
      </c>
      <c r="AH69" s="25" t="s">
        <v>119</v>
      </c>
      <c r="AI69" s="25" t="s">
        <v>128</v>
      </c>
      <c r="AJ69" s="25"/>
      <c r="AK69" s="25"/>
      <c r="AL69" s="25" t="s">
        <v>170</v>
      </c>
      <c r="AM69" s="25"/>
      <c r="AN69" s="25"/>
      <c r="AO69" s="25" t="s">
        <v>119</v>
      </c>
      <c r="AP69" s="25" t="s">
        <v>185</v>
      </c>
      <c r="AQ69" s="25" t="s">
        <v>130</v>
      </c>
      <c r="AR69" s="25" t="s">
        <v>131</v>
      </c>
      <c r="AS69" s="25" t="s">
        <v>119</v>
      </c>
      <c r="AT69" s="25" t="s">
        <v>132</v>
      </c>
      <c r="AU69" s="25" t="s">
        <v>130</v>
      </c>
      <c r="AV69" s="25" t="s">
        <v>141</v>
      </c>
      <c r="AW69" s="25" t="s">
        <v>209</v>
      </c>
      <c r="AX69" s="25" t="s">
        <v>119</v>
      </c>
      <c r="AY69" s="25" t="s">
        <v>55</v>
      </c>
      <c r="AZ69" s="25" t="s">
        <v>119</v>
      </c>
      <c r="BA69" s="25" t="s">
        <v>172</v>
      </c>
      <c r="BB69" s="25"/>
      <c r="BC69" s="25" t="s">
        <v>152</v>
      </c>
      <c r="BD69" s="25" t="s">
        <v>152</v>
      </c>
      <c r="BE69" s="25" t="s">
        <v>152</v>
      </c>
      <c r="BF69" s="25"/>
      <c r="BG69" s="25" t="s">
        <v>171</v>
      </c>
      <c r="BH69" s="25" t="s">
        <v>119</v>
      </c>
      <c r="BI69" s="25" t="s">
        <v>205</v>
      </c>
      <c r="BJ69" s="25" t="s">
        <v>136</v>
      </c>
      <c r="BK69" s="25" t="s">
        <v>189</v>
      </c>
      <c r="BL69" s="25" t="s">
        <v>136</v>
      </c>
      <c r="BM69" s="25" t="s">
        <v>177</v>
      </c>
      <c r="BN69" s="25" t="s">
        <v>217</v>
      </c>
      <c r="BO69" s="25" t="s">
        <v>218</v>
      </c>
      <c r="BP69" s="25" t="s">
        <v>156</v>
      </c>
      <c r="BQ69" s="25" t="s">
        <v>180</v>
      </c>
      <c r="BR69" s="25" t="s">
        <v>119</v>
      </c>
      <c r="BS69" s="47"/>
      <c r="BT69" s="47"/>
      <c r="BU69" s="25"/>
      <c r="BV69" s="25"/>
    </row>
    <row r="70" spans="1:74" x14ac:dyDescent="0.35">
      <c r="A70" s="6" t="s">
        <v>12</v>
      </c>
      <c r="B70" s="6" t="s">
        <v>34</v>
      </c>
      <c r="C70" s="6"/>
      <c r="D70" s="6" t="s">
        <v>310</v>
      </c>
      <c r="E70" s="6" t="s">
        <v>310</v>
      </c>
      <c r="F70" s="6" t="s">
        <v>24</v>
      </c>
      <c r="G70" s="6" t="s">
        <v>29</v>
      </c>
      <c r="H70" s="46">
        <v>36587</v>
      </c>
      <c r="I70" s="46">
        <v>37832</v>
      </c>
      <c r="J70" s="6" t="s">
        <v>39</v>
      </c>
      <c r="K70" s="6"/>
      <c r="L70" s="6"/>
      <c r="M70" s="6"/>
      <c r="N70" s="25" t="s">
        <v>199</v>
      </c>
      <c r="O70" s="25" t="s">
        <v>119</v>
      </c>
      <c r="P70" s="25" t="s">
        <v>120</v>
      </c>
      <c r="Q70" s="25" t="s">
        <v>158</v>
      </c>
      <c r="R70" s="25"/>
      <c r="S70" s="25" t="s">
        <v>119</v>
      </c>
      <c r="T70" s="25" t="s">
        <v>126</v>
      </c>
      <c r="U70" s="25"/>
      <c r="V70" s="25" t="s">
        <v>162</v>
      </c>
      <c r="W70" s="25" t="s">
        <v>119</v>
      </c>
      <c r="X70" s="25" t="s">
        <v>200</v>
      </c>
      <c r="Y70" s="25" t="s">
        <v>119</v>
      </c>
      <c r="Z70" s="25" t="s">
        <v>201</v>
      </c>
      <c r="AA70" s="25" t="s">
        <v>125</v>
      </c>
      <c r="AB70" s="25"/>
      <c r="AC70" s="25" t="s">
        <v>146</v>
      </c>
      <c r="AD70" s="25"/>
      <c r="AE70" s="25" t="s">
        <v>119</v>
      </c>
      <c r="AF70" s="25"/>
      <c r="AG70" s="25" t="s">
        <v>202</v>
      </c>
      <c r="AH70" s="25" t="s">
        <v>119</v>
      </c>
      <c r="AI70" s="25" t="s">
        <v>128</v>
      </c>
      <c r="AJ70" s="25"/>
      <c r="AK70" s="25"/>
      <c r="AL70" s="25" t="s">
        <v>170</v>
      </c>
      <c r="AM70" s="25"/>
      <c r="AN70" s="25"/>
      <c r="AO70" s="25" t="s">
        <v>170</v>
      </c>
      <c r="AP70" s="25" t="s">
        <v>203</v>
      </c>
      <c r="AQ70" s="25" t="s">
        <v>167</v>
      </c>
      <c r="AR70" s="25" t="s">
        <v>119</v>
      </c>
      <c r="AS70" s="25" t="s">
        <v>148</v>
      </c>
      <c r="AT70" s="25" t="s">
        <v>119</v>
      </c>
      <c r="AU70" s="25" t="s">
        <v>167</v>
      </c>
      <c r="AV70" s="25" t="s">
        <v>167</v>
      </c>
      <c r="AW70" s="25" t="s">
        <v>133</v>
      </c>
      <c r="AX70" s="25" t="s">
        <v>125</v>
      </c>
      <c r="AY70" s="25" t="s">
        <v>55</v>
      </c>
      <c r="AZ70" s="25" t="s">
        <v>119</v>
      </c>
      <c r="BA70" s="25" t="s">
        <v>204</v>
      </c>
      <c r="BB70" s="25"/>
      <c r="BC70" s="25" t="s">
        <v>173</v>
      </c>
      <c r="BD70" s="25" t="s">
        <v>173</v>
      </c>
      <c r="BE70" s="25" t="s">
        <v>173</v>
      </c>
      <c r="BF70" s="25" t="s">
        <v>119</v>
      </c>
      <c r="BG70" s="25" t="s">
        <v>171</v>
      </c>
      <c r="BH70" s="25" t="s">
        <v>153</v>
      </c>
      <c r="BI70" s="25" t="s">
        <v>119</v>
      </c>
      <c r="BJ70" s="25" t="s">
        <v>119</v>
      </c>
      <c r="BK70" s="25" t="s">
        <v>119</v>
      </c>
      <c r="BL70" s="25" t="s">
        <v>119</v>
      </c>
      <c r="BM70" s="25" t="s">
        <v>119</v>
      </c>
      <c r="BN70" s="25" t="s">
        <v>155</v>
      </c>
      <c r="BO70" s="25" t="s">
        <v>127</v>
      </c>
      <c r="BP70" s="25" t="s">
        <v>197</v>
      </c>
      <c r="BQ70" s="25"/>
      <c r="BR70" s="25" t="s">
        <v>190</v>
      </c>
      <c r="BS70" s="47"/>
      <c r="BT70" s="47"/>
      <c r="BU70" s="25"/>
      <c r="BV70" s="25"/>
    </row>
    <row r="71" spans="1:74" x14ac:dyDescent="0.35">
      <c r="A71" s="6" t="s">
        <v>12</v>
      </c>
      <c r="B71" s="6" t="s">
        <v>260</v>
      </c>
      <c r="C71" s="6"/>
      <c r="D71" s="6" t="s">
        <v>257</v>
      </c>
      <c r="E71" s="6" t="s">
        <v>257</v>
      </c>
      <c r="F71" s="6" t="s">
        <v>24</v>
      </c>
      <c r="G71" s="6" t="s">
        <v>29</v>
      </c>
      <c r="H71" s="46">
        <v>37525</v>
      </c>
      <c r="I71" s="46">
        <v>39219</v>
      </c>
      <c r="J71" s="6" t="s">
        <v>261</v>
      </c>
      <c r="K71" s="6"/>
      <c r="L71" s="6"/>
      <c r="M71" s="6"/>
      <c r="N71" s="25" t="s">
        <v>257</v>
      </c>
      <c r="O71" s="25" t="s">
        <v>162</v>
      </c>
      <c r="P71" s="25" t="s">
        <v>120</v>
      </c>
      <c r="Q71" s="25" t="s">
        <v>258</v>
      </c>
      <c r="R71" s="25" t="s">
        <v>159</v>
      </c>
      <c r="S71" s="25" t="s">
        <v>123</v>
      </c>
      <c r="T71" s="25" t="s">
        <v>182</v>
      </c>
      <c r="U71" s="25" t="s">
        <v>161</v>
      </c>
      <c r="V71" s="25" t="s">
        <v>259</v>
      </c>
      <c r="W71" s="25"/>
      <c r="X71" s="25" t="s">
        <v>163</v>
      </c>
      <c r="Y71" s="25" t="s">
        <v>119</v>
      </c>
      <c r="Z71" s="25" t="s">
        <v>201</v>
      </c>
      <c r="AA71" s="25" t="s">
        <v>125</v>
      </c>
      <c r="AB71" s="25" t="s">
        <v>233</v>
      </c>
      <c r="AC71" s="25" t="s">
        <v>146</v>
      </c>
      <c r="AD71" s="25" t="s">
        <v>119</v>
      </c>
      <c r="AE71" s="25" t="s">
        <v>135</v>
      </c>
      <c r="AF71" s="25" t="s">
        <v>119</v>
      </c>
      <c r="AG71" s="25" t="s">
        <v>193</v>
      </c>
      <c r="AH71" s="25" t="s">
        <v>119</v>
      </c>
      <c r="AI71" s="25" t="s">
        <v>128</v>
      </c>
      <c r="AJ71" s="25" t="s">
        <v>226</v>
      </c>
      <c r="AK71" s="25" t="s">
        <v>171</v>
      </c>
      <c r="AL71" s="25" t="s">
        <v>119</v>
      </c>
      <c r="AM71" s="25" t="s">
        <v>119</v>
      </c>
      <c r="AN71" s="25" t="s">
        <v>119</v>
      </c>
      <c r="AO71" s="25" t="s">
        <v>170</v>
      </c>
      <c r="AP71" s="25" t="s">
        <v>185</v>
      </c>
      <c r="AQ71" s="25" t="s">
        <v>167</v>
      </c>
      <c r="AR71" s="25" t="s">
        <v>130</v>
      </c>
      <c r="AS71" s="25" t="s">
        <v>119</v>
      </c>
      <c r="AT71" s="25" t="s">
        <v>182</v>
      </c>
      <c r="AU71" s="25" t="s">
        <v>167</v>
      </c>
      <c r="AV71" s="25" t="s">
        <v>167</v>
      </c>
      <c r="AW71" s="25" t="s">
        <v>133</v>
      </c>
      <c r="AX71" s="25" t="s">
        <v>125</v>
      </c>
      <c r="AY71" s="25" t="s">
        <v>55</v>
      </c>
      <c r="AZ71" s="25" t="s">
        <v>119</v>
      </c>
      <c r="BA71" s="25" t="s">
        <v>172</v>
      </c>
      <c r="BB71" s="25"/>
      <c r="BC71" s="25" t="s">
        <v>119</v>
      </c>
      <c r="BD71" s="25" t="s">
        <v>173</v>
      </c>
      <c r="BE71" s="25" t="s">
        <v>173</v>
      </c>
      <c r="BF71" s="25" t="s">
        <v>119</v>
      </c>
      <c r="BG71" s="25" t="s">
        <v>119</v>
      </c>
      <c r="BH71" s="25" t="s">
        <v>119</v>
      </c>
      <c r="BI71" s="25" t="s">
        <v>175</v>
      </c>
      <c r="BJ71" s="25" t="s">
        <v>176</v>
      </c>
      <c r="BK71" s="25" t="s">
        <v>246</v>
      </c>
      <c r="BL71" s="25" t="s">
        <v>136</v>
      </c>
      <c r="BM71" s="25" t="s">
        <v>177</v>
      </c>
      <c r="BN71" s="25" t="s">
        <v>119</v>
      </c>
      <c r="BO71" s="25" t="s">
        <v>127</v>
      </c>
      <c r="BP71" s="25" t="s">
        <v>179</v>
      </c>
      <c r="BQ71" s="25" t="s">
        <v>191</v>
      </c>
      <c r="BR71" s="25" t="s">
        <v>119</v>
      </c>
      <c r="BS71" s="47"/>
      <c r="BT71" s="47"/>
      <c r="BU71" s="25"/>
      <c r="BV71" s="25"/>
    </row>
    <row r="72" spans="1:74" x14ac:dyDescent="0.35">
      <c r="A72" s="6" t="s">
        <v>12</v>
      </c>
      <c r="B72" s="6" t="s">
        <v>59</v>
      </c>
      <c r="C72" s="6"/>
      <c r="D72" s="6" t="s">
        <v>60</v>
      </c>
      <c r="E72" s="6" t="s">
        <v>60</v>
      </c>
      <c r="F72" s="6" t="s">
        <v>24</v>
      </c>
      <c r="G72" s="6" t="s">
        <v>29</v>
      </c>
      <c r="H72" s="46">
        <v>37712</v>
      </c>
      <c r="I72" s="46">
        <v>39239</v>
      </c>
      <c r="J72" s="6" t="s">
        <v>61</v>
      </c>
      <c r="K72" s="7"/>
      <c r="L72" s="7"/>
      <c r="M72" s="7"/>
      <c r="N72" s="25" t="s">
        <v>60</v>
      </c>
      <c r="O72" s="25" t="s">
        <v>208</v>
      </c>
      <c r="P72" s="25" t="s">
        <v>120</v>
      </c>
      <c r="Q72" s="25" t="s">
        <v>121</v>
      </c>
      <c r="R72" s="25" t="s">
        <v>181</v>
      </c>
      <c r="S72" s="25" t="s">
        <v>160</v>
      </c>
      <c r="T72" s="25" t="s">
        <v>119</v>
      </c>
      <c r="U72" s="25" t="s">
        <v>222</v>
      </c>
      <c r="V72" s="25" t="s">
        <v>119</v>
      </c>
      <c r="W72" s="25"/>
      <c r="X72" s="25" t="s">
        <v>225</v>
      </c>
      <c r="Y72" s="25" t="s">
        <v>119</v>
      </c>
      <c r="Z72" s="25" t="s">
        <v>201</v>
      </c>
      <c r="AA72" s="25" t="s">
        <v>171</v>
      </c>
      <c r="AB72" s="25" t="s">
        <v>233</v>
      </c>
      <c r="AC72" s="25" t="s">
        <v>146</v>
      </c>
      <c r="AD72" s="25" t="s">
        <v>119</v>
      </c>
      <c r="AE72" s="25" t="s">
        <v>119</v>
      </c>
      <c r="AF72" s="25" t="s">
        <v>119</v>
      </c>
      <c r="AG72" s="25" t="s">
        <v>168</v>
      </c>
      <c r="AH72" s="25" t="s">
        <v>186</v>
      </c>
      <c r="AI72" s="25" t="s">
        <v>128</v>
      </c>
      <c r="AJ72" s="25" t="s">
        <v>226</v>
      </c>
      <c r="AK72" s="25" t="s">
        <v>171</v>
      </c>
      <c r="AL72" s="25" t="s">
        <v>119</v>
      </c>
      <c r="AM72" s="25" t="s">
        <v>164</v>
      </c>
      <c r="AN72" s="25" t="s">
        <v>119</v>
      </c>
      <c r="AO72" s="25" t="s">
        <v>170</v>
      </c>
      <c r="AP72" s="25" t="s">
        <v>185</v>
      </c>
      <c r="AQ72" s="25" t="s">
        <v>167</v>
      </c>
      <c r="AR72" s="25" t="s">
        <v>130</v>
      </c>
      <c r="AS72" s="25" t="s">
        <v>119</v>
      </c>
      <c r="AT72" s="25" t="s">
        <v>153</v>
      </c>
      <c r="AU72" s="25" t="s">
        <v>167</v>
      </c>
      <c r="AV72" s="25" t="s">
        <v>167</v>
      </c>
      <c r="AW72" s="25" t="s">
        <v>133</v>
      </c>
      <c r="AX72" s="25" t="s">
        <v>207</v>
      </c>
      <c r="AY72" s="25" t="s">
        <v>234</v>
      </c>
      <c r="AZ72" s="25" t="s">
        <v>194</v>
      </c>
      <c r="BA72" s="25" t="s">
        <v>188</v>
      </c>
      <c r="BB72" s="25" t="s">
        <v>119</v>
      </c>
      <c r="BC72" s="25" t="s">
        <v>173</v>
      </c>
      <c r="BD72" s="25" t="s">
        <v>173</v>
      </c>
      <c r="BE72" s="25" t="s">
        <v>173</v>
      </c>
      <c r="BF72" s="25" t="s">
        <v>235</v>
      </c>
      <c r="BG72" s="25" t="s">
        <v>119</v>
      </c>
      <c r="BH72" s="25" t="s">
        <v>126</v>
      </c>
      <c r="BI72" s="25" t="s">
        <v>119</v>
      </c>
      <c r="BJ72" s="25" t="s">
        <v>119</v>
      </c>
      <c r="BK72" s="25" t="s">
        <v>189</v>
      </c>
      <c r="BL72" s="25" t="s">
        <v>236</v>
      </c>
      <c r="BM72" s="25" t="s">
        <v>119</v>
      </c>
      <c r="BN72" s="25" t="s">
        <v>119</v>
      </c>
      <c r="BO72" s="25" t="s">
        <v>178</v>
      </c>
      <c r="BP72" s="25" t="s">
        <v>212</v>
      </c>
      <c r="BQ72" s="25"/>
      <c r="BR72" s="25" t="s">
        <v>180</v>
      </c>
      <c r="BS72" s="47"/>
      <c r="BT72" s="47"/>
      <c r="BU72" s="25"/>
      <c r="BV72" s="25"/>
    </row>
    <row r="73" spans="1:74" x14ac:dyDescent="0.35">
      <c r="A73" s="6" t="s">
        <v>12</v>
      </c>
      <c r="B73" s="6" t="s">
        <v>254</v>
      </c>
      <c r="C73" s="6"/>
      <c r="D73" s="6" t="s">
        <v>252</v>
      </c>
      <c r="E73" s="6" t="s">
        <v>252</v>
      </c>
      <c r="F73" s="6" t="s">
        <v>24</v>
      </c>
      <c r="G73" s="6" t="s">
        <v>42</v>
      </c>
      <c r="H73" s="46">
        <v>38476</v>
      </c>
      <c r="I73" s="46">
        <v>40347</v>
      </c>
      <c r="J73" s="6" t="s">
        <v>253</v>
      </c>
      <c r="K73" s="7"/>
      <c r="L73" s="7"/>
      <c r="M73" s="7"/>
      <c r="N73" s="34" t="s">
        <v>252</v>
      </c>
      <c r="O73" s="34" t="s">
        <v>162</v>
      </c>
      <c r="P73" s="34" t="s">
        <v>120</v>
      </c>
      <c r="Q73" s="34" t="s">
        <v>121</v>
      </c>
      <c r="R73" s="34" t="s">
        <v>181</v>
      </c>
      <c r="S73" s="34" t="s">
        <v>119</v>
      </c>
      <c r="T73" s="34" t="s">
        <v>119</v>
      </c>
      <c r="U73" s="34" t="s">
        <v>161</v>
      </c>
      <c r="V73" s="34" t="s">
        <v>119</v>
      </c>
      <c r="W73" s="34" t="s">
        <v>255</v>
      </c>
      <c r="X73" s="34" t="s">
        <v>124</v>
      </c>
      <c r="Y73" s="34" t="s">
        <v>119</v>
      </c>
      <c r="Z73" s="34" t="s">
        <v>201</v>
      </c>
      <c r="AA73" s="34" t="s">
        <v>171</v>
      </c>
      <c r="AB73" s="34" t="s">
        <v>165</v>
      </c>
      <c r="AC73" s="34" t="s">
        <v>146</v>
      </c>
      <c r="AD73" s="34" t="s">
        <v>119</v>
      </c>
      <c r="AE73" s="34" t="s">
        <v>119</v>
      </c>
      <c r="AF73" s="34" t="s">
        <v>119</v>
      </c>
      <c r="AG73" s="34" t="s">
        <v>168</v>
      </c>
      <c r="AH73" s="34" t="s">
        <v>119</v>
      </c>
      <c r="AI73" s="34" t="s">
        <v>128</v>
      </c>
      <c r="AJ73" s="34" t="s">
        <v>226</v>
      </c>
      <c r="AK73" s="34" t="s">
        <v>148</v>
      </c>
      <c r="AL73" s="34" t="s">
        <v>171</v>
      </c>
      <c r="AM73" s="34" t="s">
        <v>227</v>
      </c>
      <c r="AN73" s="34" t="s">
        <v>125</v>
      </c>
      <c r="AO73" s="34" t="s">
        <v>119</v>
      </c>
      <c r="AP73" s="34" t="s">
        <v>185</v>
      </c>
      <c r="AQ73" s="34" t="s">
        <v>167</v>
      </c>
      <c r="AR73" s="34" t="s">
        <v>167</v>
      </c>
      <c r="AS73" s="34" t="s">
        <v>119</v>
      </c>
      <c r="AT73" s="34" t="s">
        <v>119</v>
      </c>
      <c r="AU73" s="34" t="s">
        <v>167</v>
      </c>
      <c r="AV73" s="34" t="s">
        <v>167</v>
      </c>
      <c r="AW73" s="34" t="s">
        <v>209</v>
      </c>
      <c r="AX73" s="34" t="s">
        <v>170</v>
      </c>
      <c r="AY73" s="34" t="s">
        <v>256</v>
      </c>
      <c r="AZ73" s="34" t="s">
        <v>119</v>
      </c>
      <c r="BA73" s="34" t="s">
        <v>172</v>
      </c>
      <c r="BB73" s="34"/>
      <c r="BC73" s="34" t="s">
        <v>119</v>
      </c>
      <c r="BD73" s="34" t="s">
        <v>173</v>
      </c>
      <c r="BE73" s="34" t="s">
        <v>173</v>
      </c>
      <c r="BF73" s="34" t="s">
        <v>235</v>
      </c>
      <c r="BG73" s="34" t="s">
        <v>119</v>
      </c>
      <c r="BH73" s="34" t="s">
        <v>119</v>
      </c>
      <c r="BI73" s="34" t="s">
        <v>123</v>
      </c>
      <c r="BJ73" s="34" t="s">
        <v>136</v>
      </c>
      <c r="BK73" s="34" t="s">
        <v>119</v>
      </c>
      <c r="BL73" s="34" t="s">
        <v>137</v>
      </c>
      <c r="BM73" s="34" t="s">
        <v>119</v>
      </c>
      <c r="BN73" s="34" t="s">
        <v>119</v>
      </c>
      <c r="BO73" s="34" t="s">
        <v>178</v>
      </c>
      <c r="BP73" s="34" t="s">
        <v>212</v>
      </c>
      <c r="BQ73" s="34" t="s">
        <v>119</v>
      </c>
      <c r="BR73" s="34" t="s">
        <v>119</v>
      </c>
      <c r="BS73" s="47"/>
      <c r="BT73" s="47"/>
      <c r="BU73" s="25"/>
      <c r="BV73" s="25"/>
    </row>
    <row r="74" spans="1:74" x14ac:dyDescent="0.35">
      <c r="A74" s="6" t="s">
        <v>12</v>
      </c>
      <c r="B74" s="6" t="s">
        <v>44</v>
      </c>
      <c r="C74" s="6"/>
      <c r="D74" s="6" t="s">
        <v>19</v>
      </c>
      <c r="E74" s="6" t="s">
        <v>19</v>
      </c>
      <c r="F74" s="6" t="s">
        <v>24</v>
      </c>
      <c r="G74" s="6" t="s">
        <v>29</v>
      </c>
      <c r="H74" s="46">
        <v>39336</v>
      </c>
      <c r="I74" s="46">
        <v>41453</v>
      </c>
      <c r="J74" s="6" t="s">
        <v>45</v>
      </c>
      <c r="K74" s="6"/>
      <c r="L74" s="6"/>
      <c r="M74" s="6"/>
      <c r="N74" s="25" t="s">
        <v>19</v>
      </c>
      <c r="O74" s="25" t="s">
        <v>162</v>
      </c>
      <c r="P74" s="25" t="s">
        <v>120</v>
      </c>
      <c r="Q74" s="25" t="s">
        <v>121</v>
      </c>
      <c r="R74" s="25" t="s">
        <v>181</v>
      </c>
      <c r="S74" s="25" t="s">
        <v>119</v>
      </c>
      <c r="T74" s="25" t="s">
        <v>132</v>
      </c>
      <c r="U74" s="25" t="s">
        <v>222</v>
      </c>
      <c r="V74" s="25" t="s">
        <v>223</v>
      </c>
      <c r="W74" s="25" t="s">
        <v>224</v>
      </c>
      <c r="X74" s="25" t="s">
        <v>225</v>
      </c>
      <c r="Y74" s="25" t="s">
        <v>182</v>
      </c>
      <c r="Z74" s="25" t="s">
        <v>201</v>
      </c>
      <c r="AA74" s="25" t="s">
        <v>119</v>
      </c>
      <c r="AB74" s="25" t="s">
        <v>119</v>
      </c>
      <c r="AC74" s="25" t="s">
        <v>166</v>
      </c>
      <c r="AD74" s="25" t="s">
        <v>162</v>
      </c>
      <c r="AE74" s="25" t="s">
        <v>119</v>
      </c>
      <c r="AF74" s="25" t="s">
        <v>171</v>
      </c>
      <c r="AG74" s="25" t="s">
        <v>168</v>
      </c>
      <c r="AH74" s="25" t="s">
        <v>119</v>
      </c>
      <c r="AI74" s="25" t="s">
        <v>128</v>
      </c>
      <c r="AJ74" s="25" t="s">
        <v>226</v>
      </c>
      <c r="AK74" s="25" t="s">
        <v>119</v>
      </c>
      <c r="AL74" s="25" t="s">
        <v>119</v>
      </c>
      <c r="AM74" s="25" t="s">
        <v>227</v>
      </c>
      <c r="AN74" s="25" t="s">
        <v>119</v>
      </c>
      <c r="AO74" s="25" t="s">
        <v>125</v>
      </c>
      <c r="AP74" s="25" t="s">
        <v>228</v>
      </c>
      <c r="AQ74" s="25" t="s">
        <v>167</v>
      </c>
      <c r="AR74" s="25" t="s">
        <v>167</v>
      </c>
      <c r="AS74" s="25" t="s">
        <v>119</v>
      </c>
      <c r="AT74" s="25" t="s">
        <v>119</v>
      </c>
      <c r="AU74" s="25" t="s">
        <v>167</v>
      </c>
      <c r="AV74" s="25" t="s">
        <v>131</v>
      </c>
      <c r="AW74" s="25" t="s">
        <v>229</v>
      </c>
      <c r="AX74" s="25" t="s">
        <v>207</v>
      </c>
      <c r="AY74" s="25" t="s">
        <v>55</v>
      </c>
      <c r="AZ74" s="25" t="s">
        <v>230</v>
      </c>
      <c r="BA74" s="25" t="s">
        <v>172</v>
      </c>
      <c r="BB74" s="25"/>
      <c r="BC74" s="25" t="s">
        <v>119</v>
      </c>
      <c r="BD74" s="25" t="s">
        <v>231</v>
      </c>
      <c r="BE74" s="25" t="s">
        <v>231</v>
      </c>
      <c r="BF74" s="25" t="s">
        <v>232</v>
      </c>
      <c r="BG74" s="25" t="s">
        <v>119</v>
      </c>
      <c r="BH74" s="25" t="s">
        <v>119</v>
      </c>
      <c r="BI74" s="25" t="s">
        <v>119</v>
      </c>
      <c r="BJ74" s="25" t="s">
        <v>119</v>
      </c>
      <c r="BK74" s="25" t="s">
        <v>201</v>
      </c>
      <c r="BL74" s="25" t="s">
        <v>176</v>
      </c>
      <c r="BM74" s="25" t="s">
        <v>201</v>
      </c>
      <c r="BN74" s="25" t="s">
        <v>155</v>
      </c>
      <c r="BO74" s="25" t="s">
        <v>178</v>
      </c>
      <c r="BP74" s="25" t="s">
        <v>212</v>
      </c>
      <c r="BQ74" s="25" t="s">
        <v>190</v>
      </c>
      <c r="BR74" s="25" t="s">
        <v>190</v>
      </c>
      <c r="BS74" s="47"/>
      <c r="BT74" s="47"/>
      <c r="BU74" s="25"/>
      <c r="BV74" s="25"/>
    </row>
    <row r="75" spans="1:74" ht="23" x14ac:dyDescent="0.35">
      <c r="A75" s="6" t="s">
        <v>12</v>
      </c>
      <c r="B75" s="6" t="s">
        <v>263</v>
      </c>
      <c r="C75" s="6"/>
      <c r="D75" s="6" t="s">
        <v>262</v>
      </c>
      <c r="E75" s="6" t="s">
        <v>262</v>
      </c>
      <c r="F75" s="6" t="s">
        <v>24</v>
      </c>
      <c r="G75" s="6" t="s">
        <v>264</v>
      </c>
      <c r="H75" s="46">
        <v>39909</v>
      </c>
      <c r="I75" s="6"/>
      <c r="J75" s="6"/>
      <c r="K75" s="7" t="s">
        <v>119</v>
      </c>
      <c r="L75" s="7" t="s">
        <v>256</v>
      </c>
      <c r="M75" s="7" t="s">
        <v>272</v>
      </c>
      <c r="N75" s="25" t="s">
        <v>265</v>
      </c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47"/>
      <c r="BT75" s="47"/>
      <c r="BU75" s="25"/>
      <c r="BV75" s="25"/>
    </row>
    <row r="76" spans="1:74" ht="23" x14ac:dyDescent="0.35">
      <c r="A76" s="9" t="s">
        <v>12</v>
      </c>
      <c r="B76" s="35" t="s">
        <v>274</v>
      </c>
      <c r="C76" s="35"/>
      <c r="D76" s="35" t="s">
        <v>275</v>
      </c>
      <c r="E76" s="6" t="s">
        <v>275</v>
      </c>
      <c r="F76" s="35" t="s">
        <v>24</v>
      </c>
      <c r="G76" s="35" t="s">
        <v>276</v>
      </c>
      <c r="H76" s="53">
        <v>40385</v>
      </c>
      <c r="I76" s="35"/>
      <c r="J76" s="35" t="s">
        <v>302</v>
      </c>
      <c r="K76" s="35" t="s">
        <v>53</v>
      </c>
      <c r="L76" s="35" t="s">
        <v>277</v>
      </c>
      <c r="M76" s="74" t="s">
        <v>273</v>
      </c>
      <c r="N76" s="50" t="s">
        <v>275</v>
      </c>
      <c r="O76" s="50" t="s">
        <v>119</v>
      </c>
      <c r="P76" s="50" t="s">
        <v>120</v>
      </c>
      <c r="Q76" s="50" t="s">
        <v>121</v>
      </c>
      <c r="R76" s="50" t="s">
        <v>181</v>
      </c>
      <c r="S76" s="50" t="s">
        <v>154</v>
      </c>
      <c r="T76" s="50" t="s">
        <v>119</v>
      </c>
      <c r="U76" s="50" t="s">
        <v>161</v>
      </c>
      <c r="V76" s="50" t="s">
        <v>259</v>
      </c>
      <c r="W76" s="50" t="s">
        <v>174</v>
      </c>
      <c r="X76" s="50" t="s">
        <v>163</v>
      </c>
      <c r="Y76" s="50" t="s">
        <v>135</v>
      </c>
      <c r="Z76" s="50" t="s">
        <v>119</v>
      </c>
      <c r="AA76" s="50" t="s">
        <v>125</v>
      </c>
      <c r="AB76" s="50" t="s">
        <v>119</v>
      </c>
      <c r="AC76" s="50" t="s">
        <v>166</v>
      </c>
      <c r="AD76" s="50" t="s">
        <v>167</v>
      </c>
      <c r="AE76" s="50" t="s">
        <v>164</v>
      </c>
      <c r="AF76" s="50" t="s">
        <v>125</v>
      </c>
      <c r="AG76" s="50" t="s">
        <v>168</v>
      </c>
      <c r="AH76" s="50" t="s">
        <v>119</v>
      </c>
      <c r="AI76" s="50" t="s">
        <v>128</v>
      </c>
      <c r="AJ76" s="50" t="s">
        <v>226</v>
      </c>
      <c r="AK76" s="50" t="s">
        <v>171</v>
      </c>
      <c r="AL76" s="50" t="s">
        <v>119</v>
      </c>
      <c r="AM76" s="50" t="s">
        <v>238</v>
      </c>
      <c r="AN76" s="50" t="s">
        <v>171</v>
      </c>
      <c r="AO76" s="50" t="s">
        <v>125</v>
      </c>
      <c r="AP76" s="50" t="s">
        <v>228</v>
      </c>
      <c r="AQ76" s="50" t="s">
        <v>167</v>
      </c>
      <c r="AR76" s="50" t="s">
        <v>167</v>
      </c>
      <c r="AS76" s="50" t="s">
        <v>171</v>
      </c>
      <c r="AT76" s="50" t="s">
        <v>135</v>
      </c>
      <c r="AU76" s="50" t="s">
        <v>167</v>
      </c>
      <c r="AV76" s="50" t="s">
        <v>167</v>
      </c>
      <c r="AW76" s="50" t="s">
        <v>239</v>
      </c>
      <c r="AX76" s="50" t="s">
        <v>216</v>
      </c>
      <c r="AY76" s="50" t="s">
        <v>306</v>
      </c>
      <c r="AZ76" s="50" t="s">
        <v>311</v>
      </c>
      <c r="BA76" s="50" t="s">
        <v>312</v>
      </c>
      <c r="BB76" s="50" t="s">
        <v>246</v>
      </c>
      <c r="BC76" s="50" t="s">
        <v>173</v>
      </c>
      <c r="BD76" s="50" t="s">
        <v>173</v>
      </c>
      <c r="BE76" s="50" t="s">
        <v>173</v>
      </c>
      <c r="BF76" s="50" t="s">
        <v>145</v>
      </c>
      <c r="BG76" s="50" t="s">
        <v>148</v>
      </c>
      <c r="BH76" s="50" t="s">
        <v>135</v>
      </c>
      <c r="BI76" s="50" t="s">
        <v>119</v>
      </c>
      <c r="BJ76" s="50" t="s">
        <v>136</v>
      </c>
      <c r="BK76" s="50" t="s">
        <v>119</v>
      </c>
      <c r="BL76" s="50" t="s">
        <v>137</v>
      </c>
      <c r="BM76" s="50" t="s">
        <v>119</v>
      </c>
      <c r="BN76" s="50" t="s">
        <v>217</v>
      </c>
      <c r="BO76" s="50" t="s">
        <v>178</v>
      </c>
      <c r="BP76" s="50" t="s">
        <v>241</v>
      </c>
      <c r="BQ76" s="50" t="s">
        <v>119</v>
      </c>
      <c r="BR76" s="50" t="s">
        <v>180</v>
      </c>
      <c r="BS76" s="47"/>
      <c r="BT76" s="47"/>
      <c r="BU76" s="25"/>
      <c r="BV76" s="25"/>
    </row>
    <row r="77" spans="1:74" ht="23" x14ac:dyDescent="0.35">
      <c r="A77" s="29" t="s">
        <v>12</v>
      </c>
      <c r="B77" s="29" t="s">
        <v>285</v>
      </c>
      <c r="C77" s="29"/>
      <c r="D77" s="29" t="s">
        <v>283</v>
      </c>
      <c r="E77" s="29" t="s">
        <v>283</v>
      </c>
      <c r="F77" s="29" t="s">
        <v>24</v>
      </c>
      <c r="G77" s="29" t="s">
        <v>276</v>
      </c>
      <c r="H77" s="51">
        <v>40430</v>
      </c>
      <c r="I77" s="29"/>
      <c r="J77" s="29" t="s">
        <v>301</v>
      </c>
      <c r="K77" s="7" t="s">
        <v>216</v>
      </c>
      <c r="L77" s="7" t="s">
        <v>293</v>
      </c>
      <c r="M77" s="7" t="s">
        <v>294</v>
      </c>
      <c r="N77" s="50" t="s">
        <v>283</v>
      </c>
      <c r="O77" s="50" t="s">
        <v>119</v>
      </c>
      <c r="P77" s="50" t="s">
        <v>120</v>
      </c>
      <c r="Q77" s="50" t="s">
        <v>121</v>
      </c>
      <c r="R77" s="50" t="s">
        <v>181</v>
      </c>
      <c r="S77" s="50" t="s">
        <v>119</v>
      </c>
      <c r="T77" s="50" t="s">
        <v>119</v>
      </c>
      <c r="U77" s="50" t="s">
        <v>161</v>
      </c>
      <c r="V77" s="50" t="s">
        <v>162</v>
      </c>
      <c r="W77" s="50" t="s">
        <v>119</v>
      </c>
      <c r="X77" s="50" t="s">
        <v>313</v>
      </c>
      <c r="Y77" s="50" t="s">
        <v>135</v>
      </c>
      <c r="Z77" s="50" t="s">
        <v>119</v>
      </c>
      <c r="AA77" s="50" t="s">
        <v>171</v>
      </c>
      <c r="AB77" s="50" t="s">
        <v>233</v>
      </c>
      <c r="AC77" s="50" t="s">
        <v>166</v>
      </c>
      <c r="AD77" s="50" t="s">
        <v>167</v>
      </c>
      <c r="AE77" s="50" t="s">
        <v>164</v>
      </c>
      <c r="AF77" s="50" t="s">
        <v>119</v>
      </c>
      <c r="AG77" s="50" t="s">
        <v>168</v>
      </c>
      <c r="AH77" s="50" t="s">
        <v>171</v>
      </c>
      <c r="AI77" s="50" t="s">
        <v>128</v>
      </c>
      <c r="AJ77" s="50" t="s">
        <v>226</v>
      </c>
      <c r="AK77" s="50" t="s">
        <v>125</v>
      </c>
      <c r="AL77" s="50" t="s">
        <v>119</v>
      </c>
      <c r="AM77" s="50" t="s">
        <v>238</v>
      </c>
      <c r="AN77" s="50" t="s">
        <v>171</v>
      </c>
      <c r="AO77" s="50" t="s">
        <v>207</v>
      </c>
      <c r="AP77" s="50" t="s">
        <v>228</v>
      </c>
      <c r="AQ77" s="50" t="s">
        <v>167</v>
      </c>
      <c r="AR77" s="50" t="s">
        <v>167</v>
      </c>
      <c r="AS77" s="50" t="s">
        <v>170</v>
      </c>
      <c r="AT77" s="50" t="s">
        <v>119</v>
      </c>
      <c r="AU77" s="50" t="s">
        <v>167</v>
      </c>
      <c r="AV77" s="50" t="s">
        <v>167</v>
      </c>
      <c r="AW77" s="50" t="s">
        <v>133</v>
      </c>
      <c r="AX77" s="50" t="s">
        <v>216</v>
      </c>
      <c r="AY77" s="50" t="s">
        <v>55</v>
      </c>
      <c r="AZ77" s="50" t="s">
        <v>187</v>
      </c>
      <c r="BA77" s="50" t="s">
        <v>312</v>
      </c>
      <c r="BB77" s="50" t="s">
        <v>119</v>
      </c>
      <c r="BC77" s="50" t="s">
        <v>173</v>
      </c>
      <c r="BD77" s="50" t="s">
        <v>173</v>
      </c>
      <c r="BE77" s="50" t="s">
        <v>173</v>
      </c>
      <c r="BF77" s="50" t="s">
        <v>224</v>
      </c>
      <c r="BG77" s="50" t="s">
        <v>170</v>
      </c>
      <c r="BH77" s="50" t="s">
        <v>119</v>
      </c>
      <c r="BI77" s="50" t="s">
        <v>205</v>
      </c>
      <c r="BJ77" s="50" t="s">
        <v>314</v>
      </c>
      <c r="BK77" s="50" t="s">
        <v>119</v>
      </c>
      <c r="BL77" s="50" t="s">
        <v>137</v>
      </c>
      <c r="BM77" s="50" t="s">
        <v>119</v>
      </c>
      <c r="BN77" s="50" t="s">
        <v>155</v>
      </c>
      <c r="BO77" s="50" t="s">
        <v>178</v>
      </c>
      <c r="BP77" s="50" t="s">
        <v>179</v>
      </c>
      <c r="BQ77" s="50" t="s">
        <v>119</v>
      </c>
      <c r="BR77" s="50" t="s">
        <v>180</v>
      </c>
      <c r="BS77" s="47"/>
      <c r="BT77" s="47"/>
      <c r="BU77" s="25"/>
      <c r="BV77" s="25"/>
    </row>
    <row r="78" spans="1:74" x14ac:dyDescent="0.35">
      <c r="A78" s="9" t="s">
        <v>12</v>
      </c>
      <c r="B78" s="35" t="s">
        <v>303</v>
      </c>
      <c r="C78" s="35"/>
      <c r="D78" s="35" t="s">
        <v>304</v>
      </c>
      <c r="E78" s="25" t="s">
        <v>304</v>
      </c>
      <c r="F78" s="35" t="s">
        <v>24</v>
      </c>
      <c r="G78" s="35" t="s">
        <v>276</v>
      </c>
      <c r="H78" s="53">
        <v>40679</v>
      </c>
      <c r="I78" s="35"/>
      <c r="J78" s="35" t="s">
        <v>305</v>
      </c>
      <c r="K78" s="35" t="s">
        <v>216</v>
      </c>
      <c r="L78" s="35" t="s">
        <v>306</v>
      </c>
      <c r="M78" s="74" t="s">
        <v>307</v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47"/>
      <c r="BT78" s="47"/>
      <c r="BU78" s="25"/>
      <c r="BV78" s="25"/>
    </row>
    <row r="79" spans="1:74" x14ac:dyDescent="0.35">
      <c r="A79" s="6" t="s">
        <v>12</v>
      </c>
      <c r="B79" s="6" t="s">
        <v>48</v>
      </c>
      <c r="C79" s="6"/>
      <c r="D79" s="6" t="s">
        <v>21</v>
      </c>
      <c r="E79" s="6" t="s">
        <v>21</v>
      </c>
      <c r="F79" s="6" t="s">
        <v>24</v>
      </c>
      <c r="G79" s="6" t="s">
        <v>29</v>
      </c>
      <c r="H79" s="46">
        <v>40968</v>
      </c>
      <c r="I79" s="46">
        <v>42514</v>
      </c>
      <c r="J79" s="6" t="s">
        <v>49</v>
      </c>
      <c r="K79" s="6"/>
      <c r="L79" s="6"/>
      <c r="M79" s="6"/>
      <c r="N79" s="25" t="s">
        <v>21</v>
      </c>
      <c r="O79" s="25" t="s">
        <v>162</v>
      </c>
      <c r="P79" s="25" t="s">
        <v>120</v>
      </c>
      <c r="Q79" s="25" t="s">
        <v>121</v>
      </c>
      <c r="R79" s="25" t="s">
        <v>159</v>
      </c>
      <c r="S79" s="25" t="s">
        <v>237</v>
      </c>
      <c r="T79" s="25" t="s">
        <v>119</v>
      </c>
      <c r="U79" s="25" t="s">
        <v>222</v>
      </c>
      <c r="V79" s="25" t="s">
        <v>183</v>
      </c>
      <c r="W79" s="25" t="s">
        <v>119</v>
      </c>
      <c r="X79" s="25" t="s">
        <v>163</v>
      </c>
      <c r="Y79" s="25" t="s">
        <v>135</v>
      </c>
      <c r="Z79" s="25" t="s">
        <v>201</v>
      </c>
      <c r="AA79" s="25" t="s">
        <v>125</v>
      </c>
      <c r="AB79" s="25" t="s">
        <v>233</v>
      </c>
      <c r="AC79" s="25" t="s">
        <v>166</v>
      </c>
      <c r="AD79" s="25" t="s">
        <v>119</v>
      </c>
      <c r="AE79" s="25" t="s">
        <v>126</v>
      </c>
      <c r="AF79" s="25" t="s">
        <v>170</v>
      </c>
      <c r="AG79" s="25" t="s">
        <v>168</v>
      </c>
      <c r="AH79" s="25" t="s">
        <v>170</v>
      </c>
      <c r="AI79" s="25" t="s">
        <v>128</v>
      </c>
      <c r="AJ79" s="25" t="s">
        <v>226</v>
      </c>
      <c r="AK79" s="25" t="s">
        <v>119</v>
      </c>
      <c r="AL79" s="25" t="s">
        <v>119</v>
      </c>
      <c r="AM79" s="25" t="s">
        <v>238</v>
      </c>
      <c r="AN79" s="25" t="s">
        <v>119</v>
      </c>
      <c r="AO79" s="25" t="s">
        <v>207</v>
      </c>
      <c r="AP79" s="25" t="s">
        <v>228</v>
      </c>
      <c r="AQ79" s="25" t="s">
        <v>167</v>
      </c>
      <c r="AR79" s="25" t="s">
        <v>167</v>
      </c>
      <c r="AS79" s="25" t="s">
        <v>171</v>
      </c>
      <c r="AT79" s="25" t="s">
        <v>119</v>
      </c>
      <c r="AU79" s="25" t="s">
        <v>167</v>
      </c>
      <c r="AV79" s="25" t="s">
        <v>167</v>
      </c>
      <c r="AW79" s="25" t="s">
        <v>239</v>
      </c>
      <c r="AX79" s="25" t="s">
        <v>216</v>
      </c>
      <c r="AY79" s="25" t="s">
        <v>55</v>
      </c>
      <c r="AZ79" s="25" t="s">
        <v>240</v>
      </c>
      <c r="BA79" s="25" t="s">
        <v>188</v>
      </c>
      <c r="BB79" s="25" t="s">
        <v>189</v>
      </c>
      <c r="BC79" s="25" t="s">
        <v>173</v>
      </c>
      <c r="BD79" s="25" t="s">
        <v>173</v>
      </c>
      <c r="BE79" s="25" t="s">
        <v>173</v>
      </c>
      <c r="BF79" s="25" t="s">
        <v>119</v>
      </c>
      <c r="BG79" s="25" t="s">
        <v>119</v>
      </c>
      <c r="BH79" s="25" t="s">
        <v>119</v>
      </c>
      <c r="BI79" s="25" t="s">
        <v>119</v>
      </c>
      <c r="BJ79" s="25" t="s">
        <v>136</v>
      </c>
      <c r="BK79" s="25" t="s">
        <v>119</v>
      </c>
      <c r="BL79" s="25" t="s">
        <v>136</v>
      </c>
      <c r="BM79" s="25" t="s">
        <v>189</v>
      </c>
      <c r="BN79" s="25" t="s">
        <v>155</v>
      </c>
      <c r="BO79" s="25" t="s">
        <v>178</v>
      </c>
      <c r="BP79" s="25" t="s">
        <v>241</v>
      </c>
      <c r="BQ79" s="25" t="s">
        <v>119</v>
      </c>
      <c r="BR79" s="25" t="s">
        <v>119</v>
      </c>
      <c r="BS79" s="47"/>
      <c r="BT79" s="47"/>
      <c r="BU79" s="25"/>
      <c r="BV79" s="25"/>
    </row>
    <row r="80" spans="1:74" x14ac:dyDescent="0.35">
      <c r="A80" s="9" t="s">
        <v>12</v>
      </c>
      <c r="B80" s="35" t="s">
        <v>286</v>
      </c>
      <c r="C80" s="35"/>
      <c r="D80" s="35" t="s">
        <v>284</v>
      </c>
      <c r="E80" s="6" t="s">
        <v>284</v>
      </c>
      <c r="F80" s="35" t="s">
        <v>24</v>
      </c>
      <c r="G80" s="35" t="s">
        <v>276</v>
      </c>
      <c r="H80" s="53">
        <v>41683</v>
      </c>
      <c r="I80" s="35"/>
      <c r="J80" s="35" t="s">
        <v>298</v>
      </c>
      <c r="K80" s="35" t="s">
        <v>216</v>
      </c>
      <c r="L80" s="35" t="s">
        <v>297</v>
      </c>
      <c r="M80" s="74" t="s">
        <v>172</v>
      </c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47"/>
      <c r="BT80" s="47"/>
      <c r="BU80" s="25"/>
      <c r="BV80" s="25"/>
    </row>
    <row r="81" spans="1:74" x14ac:dyDescent="0.35">
      <c r="A81" s="6" t="s">
        <v>12</v>
      </c>
      <c r="B81" s="6" t="s">
        <v>287</v>
      </c>
      <c r="C81" s="6"/>
      <c r="D81" s="6" t="s">
        <v>278</v>
      </c>
      <c r="E81" s="6" t="s">
        <v>278</v>
      </c>
      <c r="F81" s="6" t="s">
        <v>24</v>
      </c>
      <c r="G81" s="6" t="s">
        <v>276</v>
      </c>
      <c r="H81" s="46">
        <v>42064</v>
      </c>
      <c r="I81" s="6"/>
      <c r="J81" s="6" t="s">
        <v>295</v>
      </c>
      <c r="K81" s="7" t="s">
        <v>216</v>
      </c>
      <c r="L81" s="7" t="s">
        <v>55</v>
      </c>
      <c r="M81" s="7" t="s">
        <v>292</v>
      </c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47"/>
      <c r="BT81" s="47"/>
      <c r="BU81" s="25"/>
      <c r="BV81" s="25"/>
    </row>
    <row r="82" spans="1:74" x14ac:dyDescent="0.35">
      <c r="A82" s="6" t="s">
        <v>12</v>
      </c>
      <c r="B82" s="6" t="s">
        <v>288</v>
      </c>
      <c r="C82" s="6"/>
      <c r="D82" s="6" t="s">
        <v>279</v>
      </c>
      <c r="E82" s="29" t="s">
        <v>280</v>
      </c>
      <c r="F82" s="6" t="s">
        <v>24</v>
      </c>
      <c r="G82" s="6" t="s">
        <v>276</v>
      </c>
      <c r="H82" s="46">
        <v>42185</v>
      </c>
      <c r="I82" s="6"/>
      <c r="J82" s="6" t="s">
        <v>296</v>
      </c>
      <c r="K82" s="6" t="s">
        <v>216</v>
      </c>
      <c r="L82" s="6" t="s">
        <v>56</v>
      </c>
      <c r="M82" s="6" t="s">
        <v>172</v>
      </c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47"/>
      <c r="BT82" s="47"/>
      <c r="BU82" s="25"/>
      <c r="BV82" s="25"/>
    </row>
    <row r="83" spans="1:74" x14ac:dyDescent="0.35">
      <c r="A83" s="29" t="s">
        <v>12</v>
      </c>
      <c r="B83" s="29" t="s">
        <v>289</v>
      </c>
      <c r="C83" s="29"/>
      <c r="D83" s="29" t="s">
        <v>280</v>
      </c>
      <c r="E83" s="6" t="s">
        <v>279</v>
      </c>
      <c r="F83" s="29" t="s">
        <v>24</v>
      </c>
      <c r="G83" s="29" t="s">
        <v>276</v>
      </c>
      <c r="H83" s="51">
        <v>42185</v>
      </c>
      <c r="I83" s="29"/>
      <c r="J83" s="29" t="s">
        <v>300</v>
      </c>
      <c r="K83" s="7" t="s">
        <v>216</v>
      </c>
      <c r="L83" s="7" t="s">
        <v>234</v>
      </c>
      <c r="M83" s="7" t="s">
        <v>172</v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47"/>
      <c r="BT83" s="47"/>
      <c r="BU83" s="25"/>
      <c r="BV83" s="25"/>
    </row>
    <row r="84" spans="1:74" x14ac:dyDescent="0.35">
      <c r="A84" s="25" t="s">
        <v>12</v>
      </c>
      <c r="B84" s="25" t="s">
        <v>290</v>
      </c>
      <c r="C84" s="25"/>
      <c r="D84" s="25" t="s">
        <v>697</v>
      </c>
      <c r="E84" s="25" t="s">
        <v>281</v>
      </c>
      <c r="F84" s="25" t="s">
        <v>24</v>
      </c>
      <c r="G84" s="25" t="s">
        <v>276</v>
      </c>
      <c r="H84" s="52">
        <v>42200</v>
      </c>
      <c r="I84" s="25"/>
      <c r="J84" s="25" t="s">
        <v>299</v>
      </c>
      <c r="K84" s="25" t="s">
        <v>216</v>
      </c>
      <c r="L84" s="25" t="s">
        <v>234</v>
      </c>
      <c r="M84" s="25" t="s">
        <v>294</v>
      </c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47"/>
      <c r="BT84" s="47"/>
      <c r="BU84" s="25"/>
      <c r="BV84" s="25"/>
    </row>
    <row r="85" spans="1:74" x14ac:dyDescent="0.35">
      <c r="A85" s="29" t="s">
        <v>12</v>
      </c>
      <c r="B85" s="29" t="s">
        <v>291</v>
      </c>
      <c r="C85" s="29"/>
      <c r="D85" s="29" t="s">
        <v>698</v>
      </c>
      <c r="E85" s="29" t="s">
        <v>282</v>
      </c>
      <c r="F85" s="29" t="s">
        <v>24</v>
      </c>
      <c r="G85" s="29" t="s">
        <v>276</v>
      </c>
      <c r="H85" s="51">
        <v>42200</v>
      </c>
      <c r="I85" s="29"/>
      <c r="J85" s="29" t="s">
        <v>299</v>
      </c>
      <c r="K85" s="7" t="s">
        <v>216</v>
      </c>
      <c r="L85" s="7" t="s">
        <v>234</v>
      </c>
      <c r="M85" s="7" t="s">
        <v>294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47"/>
      <c r="BT85" s="47"/>
      <c r="BU85" s="25"/>
      <c r="BV85" s="25"/>
    </row>
    <row r="86" spans="1:74" x14ac:dyDescent="0.35">
      <c r="A86" s="6" t="s">
        <v>12</v>
      </c>
      <c r="B86" s="6"/>
      <c r="C86" s="6"/>
      <c r="D86" s="6" t="s">
        <v>308</v>
      </c>
      <c r="E86" s="25" t="s">
        <v>406</v>
      </c>
      <c r="F86" s="6"/>
      <c r="G86" s="6"/>
      <c r="H86" s="6"/>
      <c r="I86" s="6"/>
      <c r="J86" s="6"/>
      <c r="K86" s="7"/>
      <c r="L86" s="7"/>
      <c r="M86" s="7"/>
      <c r="N86" s="25" t="s">
        <v>242</v>
      </c>
      <c r="O86" s="25" t="s">
        <v>119</v>
      </c>
      <c r="P86" s="25" t="s">
        <v>120</v>
      </c>
      <c r="Q86" s="25" t="s">
        <v>251</v>
      </c>
      <c r="R86" s="25" t="s">
        <v>181</v>
      </c>
      <c r="S86" s="25" t="s">
        <v>119</v>
      </c>
      <c r="T86" s="25" t="s">
        <v>119</v>
      </c>
      <c r="U86" s="25" t="s">
        <v>243</v>
      </c>
      <c r="V86" s="25" t="s">
        <v>141</v>
      </c>
      <c r="W86" s="25" t="s">
        <v>174</v>
      </c>
      <c r="X86" s="25" t="s">
        <v>163</v>
      </c>
      <c r="Y86" s="25" t="s">
        <v>244</v>
      </c>
      <c r="Z86" s="25" t="s">
        <v>189</v>
      </c>
      <c r="AA86" s="25" t="s">
        <v>171</v>
      </c>
      <c r="AB86" s="25" t="s">
        <v>233</v>
      </c>
      <c r="AC86" s="25"/>
      <c r="AD86" s="25" t="s">
        <v>119</v>
      </c>
      <c r="AE86" s="25" t="s">
        <v>119</v>
      </c>
      <c r="AF86" s="25" t="s">
        <v>170</v>
      </c>
      <c r="AG86" s="25" t="s">
        <v>193</v>
      </c>
      <c r="AH86" s="25" t="s">
        <v>170</v>
      </c>
      <c r="AI86" s="25" t="s">
        <v>128</v>
      </c>
      <c r="AJ86" s="25" t="s">
        <v>226</v>
      </c>
      <c r="AK86" s="25" t="s">
        <v>148</v>
      </c>
      <c r="AL86" s="25" t="s">
        <v>170</v>
      </c>
      <c r="AM86" s="25" t="s">
        <v>119</v>
      </c>
      <c r="AN86" s="25" t="s">
        <v>201</v>
      </c>
      <c r="AO86" s="25" t="s">
        <v>125</v>
      </c>
      <c r="AP86" s="25" t="s">
        <v>228</v>
      </c>
      <c r="AQ86" s="25" t="s">
        <v>167</v>
      </c>
      <c r="AR86" s="25" t="s">
        <v>141</v>
      </c>
      <c r="AS86" s="25" t="s">
        <v>170</v>
      </c>
      <c r="AT86" s="25" t="s">
        <v>119</v>
      </c>
      <c r="AU86" s="25" t="s">
        <v>167</v>
      </c>
      <c r="AV86" s="25" t="s">
        <v>167</v>
      </c>
      <c r="AW86" s="25" t="s">
        <v>133</v>
      </c>
      <c r="AX86" s="25" t="s">
        <v>171</v>
      </c>
      <c r="AY86" s="25" t="s">
        <v>55</v>
      </c>
      <c r="AZ86" s="25" t="s">
        <v>119</v>
      </c>
      <c r="BA86" s="25" t="s">
        <v>245</v>
      </c>
      <c r="BB86" s="25" t="s">
        <v>119</v>
      </c>
      <c r="BC86" s="25" t="s">
        <v>148</v>
      </c>
      <c r="BD86" s="25" t="s">
        <v>167</v>
      </c>
      <c r="BE86" s="25" t="s">
        <v>167</v>
      </c>
      <c r="BF86" s="25" t="s">
        <v>119</v>
      </c>
      <c r="BG86" s="25" t="s">
        <v>170</v>
      </c>
      <c r="BH86" s="25" t="s">
        <v>119</v>
      </c>
      <c r="BI86" s="25" t="s">
        <v>119</v>
      </c>
      <c r="BJ86" s="25" t="s">
        <v>176</v>
      </c>
      <c r="BK86" s="25" t="s">
        <v>201</v>
      </c>
      <c r="BL86" s="25" t="s">
        <v>119</v>
      </c>
      <c r="BM86" s="25" t="s">
        <v>246</v>
      </c>
      <c r="BN86" s="25" t="s">
        <v>217</v>
      </c>
      <c r="BO86" s="25" t="s">
        <v>178</v>
      </c>
      <c r="BP86" s="25" t="s">
        <v>212</v>
      </c>
      <c r="BQ86" s="25" t="s">
        <v>119</v>
      </c>
      <c r="BR86" s="25" t="s">
        <v>119</v>
      </c>
      <c r="BS86" s="47"/>
      <c r="BT86" s="47"/>
      <c r="BU86" s="25"/>
      <c r="BV86" s="25"/>
    </row>
    <row r="87" spans="1:74" x14ac:dyDescent="0.35">
      <c r="A87" s="25" t="s">
        <v>430</v>
      </c>
      <c r="B87" s="37" t="s">
        <v>431</v>
      </c>
      <c r="C87" s="25" t="s">
        <v>432</v>
      </c>
      <c r="D87" s="25" t="s">
        <v>432</v>
      </c>
      <c r="E87" s="25" t="s">
        <v>432</v>
      </c>
      <c r="F87" s="25" t="s">
        <v>24</v>
      </c>
      <c r="G87" s="25" t="s">
        <v>433</v>
      </c>
      <c r="H87" s="32">
        <v>35034</v>
      </c>
      <c r="I87" s="32"/>
      <c r="J87" s="25" t="s">
        <v>434</v>
      </c>
      <c r="K87" s="43"/>
      <c r="L87" s="43"/>
      <c r="M87" s="43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45"/>
      <c r="BT87" s="45"/>
      <c r="BU87" s="25"/>
      <c r="BV87" s="25"/>
    </row>
    <row r="88" spans="1:74" x14ac:dyDescent="0.35">
      <c r="A88" s="25" t="s">
        <v>430</v>
      </c>
      <c r="B88" s="37" t="s">
        <v>435</v>
      </c>
      <c r="C88" s="6" t="s">
        <v>436</v>
      </c>
      <c r="D88" s="25" t="s">
        <v>437</v>
      </c>
      <c r="E88" s="25" t="s">
        <v>678</v>
      </c>
      <c r="F88" s="6" t="s">
        <v>24</v>
      </c>
      <c r="G88" s="6" t="s">
        <v>350</v>
      </c>
      <c r="H88" s="24">
        <v>35146</v>
      </c>
      <c r="I88" s="24">
        <v>37179</v>
      </c>
      <c r="J88" s="6" t="s">
        <v>438</v>
      </c>
      <c r="K88" s="6" t="s">
        <v>546</v>
      </c>
      <c r="L88" s="6" t="s">
        <v>550</v>
      </c>
      <c r="M88" s="6" t="s">
        <v>370</v>
      </c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45"/>
      <c r="BT88" s="45"/>
      <c r="BU88" s="25"/>
      <c r="BV88" s="25"/>
    </row>
    <row r="89" spans="1:74" x14ac:dyDescent="0.35">
      <c r="A89" s="25" t="s">
        <v>430</v>
      </c>
      <c r="B89" s="41" t="s">
        <v>439</v>
      </c>
      <c r="C89" s="6" t="s">
        <v>440</v>
      </c>
      <c r="D89" s="6" t="s">
        <v>441</v>
      </c>
      <c r="E89" s="6" t="s">
        <v>441</v>
      </c>
      <c r="F89" s="6" t="s">
        <v>24</v>
      </c>
      <c r="G89" s="6" t="s">
        <v>442</v>
      </c>
      <c r="H89" s="24">
        <v>35508</v>
      </c>
      <c r="I89" s="24"/>
      <c r="J89" s="6" t="s">
        <v>443</v>
      </c>
      <c r="K89" s="42" t="s">
        <v>548</v>
      </c>
      <c r="L89" s="42" t="s">
        <v>550</v>
      </c>
      <c r="M89" s="42" t="s">
        <v>347</v>
      </c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45"/>
      <c r="BT89" s="45"/>
      <c r="BU89" s="25"/>
      <c r="BV89" s="25"/>
    </row>
    <row r="90" spans="1:74" x14ac:dyDescent="0.35">
      <c r="A90" s="25" t="s">
        <v>430</v>
      </c>
      <c r="B90" s="41" t="s">
        <v>444</v>
      </c>
      <c r="C90" s="6" t="s">
        <v>445</v>
      </c>
      <c r="D90" s="6" t="s">
        <v>446</v>
      </c>
      <c r="E90" s="6" t="s">
        <v>446</v>
      </c>
      <c r="F90" s="6" t="s">
        <v>24</v>
      </c>
      <c r="G90" s="6" t="s">
        <v>433</v>
      </c>
      <c r="H90" s="24">
        <v>35997</v>
      </c>
      <c r="I90" s="24"/>
      <c r="J90" s="6" t="s">
        <v>447</v>
      </c>
      <c r="K90" s="6" t="s">
        <v>548</v>
      </c>
      <c r="L90" s="6" t="s">
        <v>550</v>
      </c>
      <c r="M90" s="6" t="s">
        <v>347</v>
      </c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45"/>
      <c r="BT90" s="45"/>
      <c r="BU90" s="25"/>
      <c r="BV90" s="25"/>
    </row>
    <row r="91" spans="1:74" x14ac:dyDescent="0.35">
      <c r="A91" s="25" t="s">
        <v>430</v>
      </c>
      <c r="B91" s="41" t="s">
        <v>448</v>
      </c>
      <c r="C91" s="25" t="s">
        <v>449</v>
      </c>
      <c r="D91" s="6" t="s">
        <v>13</v>
      </c>
      <c r="E91" s="6" t="s">
        <v>13</v>
      </c>
      <c r="F91" s="25" t="s">
        <v>24</v>
      </c>
      <c r="G91" s="25" t="s">
        <v>407</v>
      </c>
      <c r="H91" s="32">
        <v>36019</v>
      </c>
      <c r="I91" s="32"/>
      <c r="J91" s="25" t="s">
        <v>450</v>
      </c>
      <c r="K91" s="42" t="s">
        <v>548</v>
      </c>
      <c r="L91" s="43" t="s">
        <v>550</v>
      </c>
      <c r="M91" s="42" t="s">
        <v>347</v>
      </c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45"/>
      <c r="BT91" s="45"/>
      <c r="BU91" s="25"/>
      <c r="BV91" s="25"/>
    </row>
    <row r="92" spans="1:74" x14ac:dyDescent="0.35">
      <c r="A92" s="25" t="s">
        <v>430</v>
      </c>
      <c r="B92" s="37" t="s">
        <v>451</v>
      </c>
      <c r="C92" s="6" t="s">
        <v>452</v>
      </c>
      <c r="D92" s="25" t="s">
        <v>453</v>
      </c>
      <c r="E92" s="6" t="s">
        <v>16</v>
      </c>
      <c r="F92" s="6" t="s">
        <v>24</v>
      </c>
      <c r="G92" s="6" t="s">
        <v>442</v>
      </c>
      <c r="H92" s="24">
        <v>36298</v>
      </c>
      <c r="I92" s="24"/>
      <c r="J92" s="6" t="s">
        <v>454</v>
      </c>
      <c r="K92" s="42" t="s">
        <v>546</v>
      </c>
      <c r="L92" s="42" t="s">
        <v>332</v>
      </c>
      <c r="M92" s="42" t="s">
        <v>347</v>
      </c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45"/>
      <c r="BT92" s="45"/>
      <c r="BU92" s="25"/>
      <c r="BV92" s="25"/>
    </row>
    <row r="93" spans="1:74" x14ac:dyDescent="0.35">
      <c r="A93" s="6" t="s">
        <v>430</v>
      </c>
      <c r="B93" s="41" t="s">
        <v>455</v>
      </c>
      <c r="C93" s="6" t="s">
        <v>456</v>
      </c>
      <c r="D93" s="6" t="s">
        <v>457</v>
      </c>
      <c r="E93" s="6" t="s">
        <v>457</v>
      </c>
      <c r="F93" s="6" t="s">
        <v>24</v>
      </c>
      <c r="G93" s="6" t="s">
        <v>407</v>
      </c>
      <c r="H93" s="24">
        <v>36348</v>
      </c>
      <c r="I93" s="24">
        <v>38032</v>
      </c>
      <c r="J93" s="6" t="s">
        <v>458</v>
      </c>
      <c r="K93" s="42" t="s">
        <v>548</v>
      </c>
      <c r="L93" s="42" t="s">
        <v>332</v>
      </c>
      <c r="M93" s="42" t="s">
        <v>347</v>
      </c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45"/>
      <c r="BT93" s="45"/>
      <c r="BU93" s="25"/>
      <c r="BV93" s="25"/>
    </row>
    <row r="94" spans="1:74" x14ac:dyDescent="0.35">
      <c r="A94" s="6" t="s">
        <v>430</v>
      </c>
      <c r="B94" s="41" t="s">
        <v>459</v>
      </c>
      <c r="C94" s="6" t="s">
        <v>460</v>
      </c>
      <c r="D94" s="6" t="s">
        <v>461</v>
      </c>
      <c r="E94" s="6" t="s">
        <v>595</v>
      </c>
      <c r="F94" s="6" t="s">
        <v>24</v>
      </c>
      <c r="G94" s="6" t="s">
        <v>442</v>
      </c>
      <c r="H94" s="24">
        <v>37123</v>
      </c>
      <c r="I94" s="24"/>
      <c r="J94" s="6" t="s">
        <v>462</v>
      </c>
      <c r="K94" s="42"/>
      <c r="L94" s="42"/>
      <c r="M94" s="42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45"/>
      <c r="BT94" s="45"/>
      <c r="BU94" s="25"/>
      <c r="BV94" s="25"/>
    </row>
    <row r="95" spans="1:74" x14ac:dyDescent="0.35">
      <c r="A95" s="6" t="s">
        <v>430</v>
      </c>
      <c r="B95" s="41" t="s">
        <v>463</v>
      </c>
      <c r="C95" s="25" t="s">
        <v>464</v>
      </c>
      <c r="D95" s="6" t="s">
        <v>465</v>
      </c>
      <c r="E95" s="6" t="s">
        <v>310</v>
      </c>
      <c r="F95" s="25" t="s">
        <v>24</v>
      </c>
      <c r="G95" s="25" t="s">
        <v>442</v>
      </c>
      <c r="H95" s="32">
        <v>37251</v>
      </c>
      <c r="I95" s="32"/>
      <c r="J95" s="25" t="s">
        <v>466</v>
      </c>
      <c r="K95" s="6" t="s">
        <v>552</v>
      </c>
      <c r="L95" s="6" t="s">
        <v>332</v>
      </c>
      <c r="M95" s="6" t="s">
        <v>553</v>
      </c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45"/>
      <c r="BT95" s="45"/>
      <c r="BU95" s="25"/>
      <c r="BV95" s="25"/>
    </row>
    <row r="96" spans="1:74" x14ac:dyDescent="0.35">
      <c r="A96" s="6" t="s">
        <v>430</v>
      </c>
      <c r="B96" s="41" t="s">
        <v>470</v>
      </c>
      <c r="C96" s="6" t="s">
        <v>471</v>
      </c>
      <c r="D96" s="6" t="s">
        <v>472</v>
      </c>
      <c r="E96" s="6" t="s">
        <v>472</v>
      </c>
      <c r="F96" s="6" t="s">
        <v>24</v>
      </c>
      <c r="G96" s="6" t="s">
        <v>423</v>
      </c>
      <c r="H96" s="24">
        <v>37481</v>
      </c>
      <c r="I96" s="24">
        <v>39431</v>
      </c>
      <c r="J96" s="6" t="s">
        <v>473</v>
      </c>
      <c r="K96" s="42" t="s">
        <v>548</v>
      </c>
      <c r="L96" s="42" t="s">
        <v>332</v>
      </c>
      <c r="M96" s="42" t="s">
        <v>347</v>
      </c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54"/>
      <c r="BT96" s="54"/>
      <c r="BU96" s="25"/>
      <c r="BV96" s="25"/>
    </row>
    <row r="97" spans="1:74" x14ac:dyDescent="0.35">
      <c r="A97" s="25" t="s">
        <v>430</v>
      </c>
      <c r="B97" s="37" t="s">
        <v>474</v>
      </c>
      <c r="C97" s="25" t="s">
        <v>475</v>
      </c>
      <c r="D97" s="25" t="s">
        <v>476</v>
      </c>
      <c r="E97" s="25" t="s">
        <v>476</v>
      </c>
      <c r="F97" s="25" t="s">
        <v>24</v>
      </c>
      <c r="G97" s="25" t="s">
        <v>407</v>
      </c>
      <c r="H97" s="32">
        <v>37557</v>
      </c>
      <c r="I97" s="32">
        <v>39309</v>
      </c>
      <c r="J97" s="25" t="s">
        <v>477</v>
      </c>
      <c r="K97" s="6" t="s">
        <v>548</v>
      </c>
      <c r="L97" s="6" t="s">
        <v>332</v>
      </c>
      <c r="M97" s="6" t="s">
        <v>370</v>
      </c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54"/>
      <c r="BT97" s="54"/>
      <c r="BU97" s="25"/>
      <c r="BV97" s="25"/>
    </row>
    <row r="98" spans="1:74" x14ac:dyDescent="0.35">
      <c r="A98" s="6" t="s">
        <v>430</v>
      </c>
      <c r="B98" s="41" t="s">
        <v>480</v>
      </c>
      <c r="C98" s="47" t="s">
        <v>481</v>
      </c>
      <c r="D98" s="6" t="s">
        <v>482</v>
      </c>
      <c r="E98" s="6" t="s">
        <v>482</v>
      </c>
      <c r="F98" s="47" t="s">
        <v>24</v>
      </c>
      <c r="G98" s="47" t="s">
        <v>423</v>
      </c>
      <c r="H98" s="55">
        <v>38411</v>
      </c>
      <c r="I98" s="55">
        <v>40040</v>
      </c>
      <c r="J98" s="47" t="s">
        <v>483</v>
      </c>
      <c r="K98" s="47" t="s">
        <v>552</v>
      </c>
      <c r="L98" s="47" t="s">
        <v>332</v>
      </c>
      <c r="M98" s="56" t="s">
        <v>553</v>
      </c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45"/>
      <c r="BT98" s="45"/>
      <c r="BU98" s="25"/>
      <c r="BV98" s="25"/>
    </row>
    <row r="99" spans="1:74" x14ac:dyDescent="0.35">
      <c r="A99" s="6" t="s">
        <v>430</v>
      </c>
      <c r="B99" s="57" t="s">
        <v>484</v>
      </c>
      <c r="C99" s="25" t="s">
        <v>485</v>
      </c>
      <c r="D99" s="35" t="s">
        <v>486</v>
      </c>
      <c r="E99" s="35" t="s">
        <v>486</v>
      </c>
      <c r="F99" s="25" t="s">
        <v>24</v>
      </c>
      <c r="G99" s="25" t="s">
        <v>407</v>
      </c>
      <c r="H99" s="32">
        <v>38763</v>
      </c>
      <c r="I99" s="32">
        <v>40344</v>
      </c>
      <c r="J99" s="25" t="s">
        <v>487</v>
      </c>
      <c r="K99" s="47" t="s">
        <v>552</v>
      </c>
      <c r="L99" s="25" t="s">
        <v>332</v>
      </c>
      <c r="M99" s="6" t="s">
        <v>553</v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45"/>
      <c r="BT99" s="45"/>
      <c r="BU99" s="25"/>
      <c r="BV99" s="25"/>
    </row>
    <row r="100" spans="1:74" x14ac:dyDescent="0.35">
      <c r="A100" s="6" t="s">
        <v>430</v>
      </c>
      <c r="B100" s="41" t="s">
        <v>488</v>
      </c>
      <c r="C100" s="47" t="s">
        <v>489</v>
      </c>
      <c r="D100" s="6" t="s">
        <v>490</v>
      </c>
      <c r="E100" s="6" t="s">
        <v>490</v>
      </c>
      <c r="F100" s="47" t="s">
        <v>24</v>
      </c>
      <c r="G100" s="47" t="s">
        <v>423</v>
      </c>
      <c r="H100" s="55">
        <v>38940</v>
      </c>
      <c r="I100" s="55">
        <v>40831</v>
      </c>
      <c r="J100" s="47" t="s">
        <v>491</v>
      </c>
      <c r="K100" s="44" t="s">
        <v>552</v>
      </c>
      <c r="L100" s="44" t="s">
        <v>332</v>
      </c>
      <c r="M100" s="59" t="s">
        <v>554</v>
      </c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45"/>
      <c r="BT100" s="45"/>
      <c r="BU100" s="25"/>
      <c r="BV100" s="25"/>
    </row>
    <row r="101" spans="1:74" x14ac:dyDescent="0.35">
      <c r="A101" s="25" t="s">
        <v>430</v>
      </c>
      <c r="B101" s="58" t="s">
        <v>492</v>
      </c>
      <c r="C101" s="6" t="s">
        <v>493</v>
      </c>
      <c r="D101" s="47" t="s">
        <v>275</v>
      </c>
      <c r="E101" s="47" t="s">
        <v>275</v>
      </c>
      <c r="F101" s="6" t="s">
        <v>24</v>
      </c>
      <c r="G101" s="6" t="s">
        <v>407</v>
      </c>
      <c r="H101" s="24">
        <v>39049</v>
      </c>
      <c r="I101" s="24">
        <v>40831</v>
      </c>
      <c r="J101" s="6" t="s">
        <v>414</v>
      </c>
      <c r="K101" s="47" t="s">
        <v>362</v>
      </c>
      <c r="L101" s="6" t="s">
        <v>306</v>
      </c>
      <c r="M101" s="56" t="s">
        <v>555</v>
      </c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45"/>
      <c r="BT101" s="45"/>
      <c r="BU101" s="25"/>
      <c r="BV101" s="25"/>
    </row>
    <row r="102" spans="1:74" x14ac:dyDescent="0.35">
      <c r="A102" s="25" t="s">
        <v>430</v>
      </c>
      <c r="B102" s="37" t="s">
        <v>494</v>
      </c>
      <c r="C102" s="47" t="s">
        <v>495</v>
      </c>
      <c r="D102" s="25" t="s">
        <v>496</v>
      </c>
      <c r="E102" s="25" t="s">
        <v>496</v>
      </c>
      <c r="F102" s="47" t="s">
        <v>24</v>
      </c>
      <c r="G102" s="47" t="s">
        <v>497</v>
      </c>
      <c r="H102" s="55">
        <v>39871</v>
      </c>
      <c r="I102" s="55"/>
      <c r="J102" s="47" t="s">
        <v>498</v>
      </c>
      <c r="K102" s="44"/>
      <c r="L102" s="44"/>
      <c r="M102" s="59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45"/>
      <c r="BT102" s="45"/>
      <c r="BU102" s="25"/>
      <c r="BV102" s="25"/>
    </row>
    <row r="103" spans="1:74" x14ac:dyDescent="0.35">
      <c r="A103" s="25" t="s">
        <v>430</v>
      </c>
      <c r="B103" s="58">
        <v>20120906</v>
      </c>
      <c r="C103" s="6" t="s">
        <v>499</v>
      </c>
      <c r="D103" s="47" t="s">
        <v>500</v>
      </c>
      <c r="E103" s="47" t="s">
        <v>500</v>
      </c>
      <c r="F103" s="6" t="s">
        <v>24</v>
      </c>
      <c r="G103" s="6" t="s">
        <v>497</v>
      </c>
      <c r="H103" s="24">
        <v>41024</v>
      </c>
      <c r="I103" s="24"/>
      <c r="J103" s="6" t="s">
        <v>501</v>
      </c>
      <c r="K103" s="47"/>
      <c r="L103" s="6"/>
      <c r="M103" s="56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45"/>
      <c r="BT103" s="45"/>
      <c r="BU103" s="25"/>
      <c r="BV103" s="25"/>
    </row>
    <row r="104" spans="1:74" x14ac:dyDescent="0.35">
      <c r="A104" s="25" t="s">
        <v>430</v>
      </c>
      <c r="B104" s="41" t="s">
        <v>502</v>
      </c>
      <c r="C104" s="47" t="s">
        <v>503</v>
      </c>
      <c r="D104" s="6" t="s">
        <v>304</v>
      </c>
      <c r="E104" s="6" t="s">
        <v>304</v>
      </c>
      <c r="F104" s="47" t="s">
        <v>24</v>
      </c>
      <c r="G104" s="47" t="s">
        <v>497</v>
      </c>
      <c r="H104" s="55">
        <v>41033</v>
      </c>
      <c r="I104" s="55"/>
      <c r="J104" s="47" t="s">
        <v>504</v>
      </c>
      <c r="K104" s="47"/>
      <c r="L104" s="47"/>
      <c r="M104" s="56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45"/>
      <c r="BT104" s="45"/>
      <c r="BU104" s="25"/>
      <c r="BV104" s="25"/>
    </row>
    <row r="105" spans="1:74" x14ac:dyDescent="0.35">
      <c r="A105" s="9" t="s">
        <v>430</v>
      </c>
      <c r="B105" s="57">
        <v>20121153</v>
      </c>
      <c r="C105" s="6" t="s">
        <v>505</v>
      </c>
      <c r="D105" s="35" t="s">
        <v>506</v>
      </c>
      <c r="E105" s="35" t="s">
        <v>506</v>
      </c>
      <c r="F105" s="6" t="s">
        <v>24</v>
      </c>
      <c r="G105" s="6" t="s">
        <v>497</v>
      </c>
      <c r="H105" s="24">
        <v>41054</v>
      </c>
      <c r="I105" s="24"/>
      <c r="J105" s="6" t="s">
        <v>507</v>
      </c>
      <c r="K105" s="47"/>
      <c r="L105" s="6"/>
      <c r="M105" s="74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45"/>
      <c r="BT105" s="45"/>
      <c r="BU105" s="25"/>
      <c r="BV105" s="25"/>
    </row>
    <row r="106" spans="1:74" x14ac:dyDescent="0.35">
      <c r="A106" s="25" t="s">
        <v>430</v>
      </c>
      <c r="B106" s="41">
        <v>20121152</v>
      </c>
      <c r="C106" s="35" t="s">
        <v>508</v>
      </c>
      <c r="D106" s="6" t="s">
        <v>509</v>
      </c>
      <c r="E106" s="6" t="s">
        <v>509</v>
      </c>
      <c r="F106" s="35" t="s">
        <v>24</v>
      </c>
      <c r="G106" s="35" t="s">
        <v>497</v>
      </c>
      <c r="H106" s="36">
        <v>41054</v>
      </c>
      <c r="I106" s="36"/>
      <c r="J106" s="35" t="s">
        <v>507</v>
      </c>
      <c r="K106" s="44"/>
      <c r="L106" s="44"/>
      <c r="M106" s="59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54"/>
      <c r="BT106" s="54"/>
      <c r="BU106" s="25"/>
      <c r="BV106" s="25"/>
    </row>
    <row r="107" spans="1:74" x14ac:dyDescent="0.35">
      <c r="A107" s="25" t="s">
        <v>430</v>
      </c>
      <c r="B107" s="37" t="s">
        <v>510</v>
      </c>
      <c r="C107" s="6" t="s">
        <v>511</v>
      </c>
      <c r="D107" s="25" t="s">
        <v>512</v>
      </c>
      <c r="E107" s="25" t="s">
        <v>512</v>
      </c>
      <c r="F107" s="6" t="s">
        <v>24</v>
      </c>
      <c r="G107" s="6" t="s">
        <v>497</v>
      </c>
      <c r="H107" s="24">
        <v>41226</v>
      </c>
      <c r="I107" s="24"/>
      <c r="J107" s="6" t="s">
        <v>513</v>
      </c>
      <c r="K107" s="6"/>
      <c r="L107" s="6"/>
      <c r="M107" s="6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45"/>
      <c r="BT107" s="45"/>
      <c r="BU107" s="25"/>
      <c r="BV107" s="25"/>
    </row>
    <row r="108" spans="1:74" x14ac:dyDescent="0.35">
      <c r="A108" s="60" t="s">
        <v>430</v>
      </c>
      <c r="B108" s="58">
        <v>20131524</v>
      </c>
      <c r="C108" s="47" t="s">
        <v>514</v>
      </c>
      <c r="D108" s="47" t="s">
        <v>515</v>
      </c>
      <c r="E108" s="47" t="s">
        <v>515</v>
      </c>
      <c r="F108" s="47" t="s">
        <v>24</v>
      </c>
      <c r="G108" s="47" t="s">
        <v>497</v>
      </c>
      <c r="H108" s="55">
        <v>41431</v>
      </c>
      <c r="I108" s="55"/>
      <c r="J108" s="47" t="s">
        <v>516</v>
      </c>
      <c r="K108" s="44"/>
      <c r="L108" s="44"/>
      <c r="M108" s="59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45"/>
      <c r="BT108" s="45"/>
      <c r="BU108" s="25"/>
      <c r="BV108" s="25"/>
    </row>
    <row r="109" spans="1:74" x14ac:dyDescent="0.35">
      <c r="A109" s="25" t="s">
        <v>430</v>
      </c>
      <c r="B109" s="37">
        <v>20132263</v>
      </c>
      <c r="C109" s="6" t="s">
        <v>517</v>
      </c>
      <c r="D109" s="25" t="s">
        <v>518</v>
      </c>
      <c r="E109" s="47" t="s">
        <v>518</v>
      </c>
      <c r="F109" s="6" t="s">
        <v>24</v>
      </c>
      <c r="G109" s="6" t="s">
        <v>497</v>
      </c>
      <c r="H109" s="24">
        <v>41516</v>
      </c>
      <c r="I109" s="24"/>
      <c r="J109" s="6" t="s">
        <v>491</v>
      </c>
      <c r="K109" s="42"/>
      <c r="L109" s="42"/>
      <c r="M109" s="42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54"/>
      <c r="BT109" s="54"/>
      <c r="BU109" s="25"/>
      <c r="BV109" s="25"/>
    </row>
    <row r="110" spans="1:74" x14ac:dyDescent="0.35">
      <c r="A110" s="60" t="s">
        <v>430</v>
      </c>
      <c r="B110" s="58">
        <v>20132588</v>
      </c>
      <c r="C110" s="47" t="s">
        <v>519</v>
      </c>
      <c r="D110" s="47" t="s">
        <v>520</v>
      </c>
      <c r="E110" s="47" t="s">
        <v>520</v>
      </c>
      <c r="F110" s="47" t="s">
        <v>24</v>
      </c>
      <c r="G110" s="47" t="s">
        <v>497</v>
      </c>
      <c r="H110" s="55">
        <v>41556</v>
      </c>
      <c r="I110" s="55"/>
      <c r="J110" s="47" t="s">
        <v>521</v>
      </c>
      <c r="K110" s="44"/>
      <c r="L110" s="44"/>
      <c r="M110" s="59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45"/>
      <c r="BT110" s="45"/>
      <c r="BU110" s="25"/>
      <c r="BV110" s="25"/>
    </row>
    <row r="111" spans="1:74" x14ac:dyDescent="0.35">
      <c r="A111" s="25" t="s">
        <v>430</v>
      </c>
      <c r="B111" s="37">
        <v>20140803</v>
      </c>
      <c r="C111" s="6">
        <v>16357</v>
      </c>
      <c r="D111" s="25" t="s">
        <v>527</v>
      </c>
      <c r="E111" s="25" t="s">
        <v>527</v>
      </c>
      <c r="F111" s="6" t="s">
        <v>24</v>
      </c>
      <c r="G111" s="6" t="s">
        <v>497</v>
      </c>
      <c r="H111" s="24">
        <v>41719</v>
      </c>
      <c r="I111" s="24"/>
      <c r="J111" s="6" t="s">
        <v>528</v>
      </c>
      <c r="K111" s="42"/>
      <c r="L111" s="42"/>
      <c r="M111" s="42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45"/>
      <c r="BT111" s="45"/>
      <c r="BU111" s="25"/>
      <c r="BV111" s="25"/>
    </row>
    <row r="112" spans="1:74" x14ac:dyDescent="0.35">
      <c r="A112" s="25" t="s">
        <v>430</v>
      </c>
      <c r="B112" s="37">
        <v>20142091</v>
      </c>
      <c r="C112" s="25" t="s">
        <v>529</v>
      </c>
      <c r="D112" s="25" t="s">
        <v>530</v>
      </c>
      <c r="E112" s="25" t="s">
        <v>530</v>
      </c>
      <c r="F112" s="25" t="s">
        <v>24</v>
      </c>
      <c r="G112" s="25" t="s">
        <v>497</v>
      </c>
      <c r="H112" s="32">
        <v>41877</v>
      </c>
      <c r="I112" s="32"/>
      <c r="J112" s="25" t="s">
        <v>491</v>
      </c>
      <c r="K112" s="43"/>
      <c r="L112" s="43"/>
      <c r="M112" s="43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45"/>
      <c r="BT112" s="45"/>
      <c r="BU112" s="25"/>
      <c r="BV112" s="25"/>
    </row>
    <row r="113" spans="1:74" x14ac:dyDescent="0.35">
      <c r="A113" s="6" t="s">
        <v>430</v>
      </c>
      <c r="B113" s="41">
        <v>20142215</v>
      </c>
      <c r="C113" s="6" t="s">
        <v>531</v>
      </c>
      <c r="D113" s="6" t="s">
        <v>532</v>
      </c>
      <c r="E113" s="6" t="s">
        <v>532</v>
      </c>
      <c r="F113" s="6" t="s">
        <v>24</v>
      </c>
      <c r="G113" s="6" t="s">
        <v>497</v>
      </c>
      <c r="H113" s="24">
        <v>41892</v>
      </c>
      <c r="I113" s="24"/>
      <c r="J113" s="6" t="s">
        <v>533</v>
      </c>
      <c r="K113" s="42"/>
      <c r="L113" s="42"/>
      <c r="M113" s="42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45"/>
      <c r="BT113" s="45"/>
      <c r="BU113" s="25"/>
      <c r="BV113" s="25"/>
    </row>
    <row r="114" spans="1:74" x14ac:dyDescent="0.35">
      <c r="A114" s="25" t="s">
        <v>430</v>
      </c>
      <c r="B114" s="41">
        <v>20142778</v>
      </c>
      <c r="C114" s="6" t="s">
        <v>534</v>
      </c>
      <c r="D114" s="6" t="s">
        <v>534</v>
      </c>
      <c r="E114" s="6" t="s">
        <v>534</v>
      </c>
      <c r="F114" s="6" t="s">
        <v>24</v>
      </c>
      <c r="G114" s="6" t="s">
        <v>497</v>
      </c>
      <c r="H114" s="24">
        <v>41947</v>
      </c>
      <c r="I114" s="24"/>
      <c r="J114" s="6" t="s">
        <v>535</v>
      </c>
      <c r="K114" s="6"/>
      <c r="L114" s="6"/>
      <c r="M114" s="6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54"/>
      <c r="BT114" s="54"/>
      <c r="BU114" s="25"/>
      <c r="BV114" s="25"/>
    </row>
    <row r="115" spans="1:74" x14ac:dyDescent="0.35">
      <c r="A115" s="6" t="s">
        <v>430</v>
      </c>
      <c r="B115" s="41">
        <v>20150021</v>
      </c>
      <c r="C115" s="6" t="s">
        <v>536</v>
      </c>
      <c r="D115" s="6" t="s">
        <v>537</v>
      </c>
      <c r="E115" s="6" t="s">
        <v>537</v>
      </c>
      <c r="F115" s="6" t="s">
        <v>24</v>
      </c>
      <c r="G115" s="6" t="s">
        <v>497</v>
      </c>
      <c r="H115" s="24">
        <v>42009</v>
      </c>
      <c r="I115" s="24"/>
      <c r="J115" s="6" t="s">
        <v>491</v>
      </c>
      <c r="K115" s="42"/>
      <c r="L115" s="42"/>
      <c r="M115" s="42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45"/>
      <c r="BT115" s="45"/>
      <c r="BU115" s="25"/>
      <c r="BV115" s="25"/>
    </row>
    <row r="116" spans="1:74" x14ac:dyDescent="0.35">
      <c r="A116" s="25" t="s">
        <v>430</v>
      </c>
      <c r="B116" s="37">
        <v>20150262</v>
      </c>
      <c r="C116" s="25" t="s">
        <v>538</v>
      </c>
      <c r="D116" s="25" t="s">
        <v>539</v>
      </c>
      <c r="E116" s="25" t="s">
        <v>539</v>
      </c>
      <c r="F116" s="25" t="s">
        <v>24</v>
      </c>
      <c r="G116" s="25" t="s">
        <v>497</v>
      </c>
      <c r="H116" s="32">
        <v>42038</v>
      </c>
      <c r="I116" s="32"/>
      <c r="J116" s="25" t="s">
        <v>498</v>
      </c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45"/>
      <c r="BT116" s="45"/>
      <c r="BU116" s="25"/>
      <c r="BV116" s="25"/>
    </row>
    <row r="117" spans="1:74" x14ac:dyDescent="0.35">
      <c r="A117" s="25" t="s">
        <v>430</v>
      </c>
      <c r="B117" s="37">
        <v>20150388</v>
      </c>
      <c r="C117" s="6" t="s">
        <v>540</v>
      </c>
      <c r="D117" s="25" t="s">
        <v>541</v>
      </c>
      <c r="E117" s="25" t="s">
        <v>541</v>
      </c>
      <c r="F117" s="6" t="s">
        <v>24</v>
      </c>
      <c r="G117" s="6" t="s">
        <v>497</v>
      </c>
      <c r="H117" s="24">
        <v>42052</v>
      </c>
      <c r="I117" s="24"/>
      <c r="J117" s="6" t="s">
        <v>498</v>
      </c>
      <c r="K117" s="6"/>
      <c r="L117" s="6"/>
      <c r="M117" s="6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45"/>
      <c r="BT117" s="45"/>
      <c r="BU117" s="25"/>
      <c r="BV117" s="25"/>
    </row>
    <row r="118" spans="1:74" x14ac:dyDescent="0.35">
      <c r="A118" s="25" t="s">
        <v>430</v>
      </c>
      <c r="B118" s="37">
        <v>20150511</v>
      </c>
      <c r="C118" s="25" t="s">
        <v>542</v>
      </c>
      <c r="D118" s="25"/>
      <c r="E118" s="25"/>
      <c r="F118" s="25" t="s">
        <v>24</v>
      </c>
      <c r="G118" s="25" t="s">
        <v>497</v>
      </c>
      <c r="H118" s="32">
        <v>42067</v>
      </c>
      <c r="I118" s="32"/>
      <c r="J118" s="25" t="s">
        <v>543</v>
      </c>
      <c r="K118" s="43"/>
      <c r="L118" s="43"/>
      <c r="M118" s="43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45"/>
      <c r="BT118" s="45"/>
      <c r="BU118" s="25"/>
      <c r="BV118" s="25"/>
    </row>
    <row r="119" spans="1:74" x14ac:dyDescent="0.35">
      <c r="A119" s="6" t="s">
        <v>430</v>
      </c>
      <c r="B119" s="41">
        <v>20160941</v>
      </c>
      <c r="C119" s="6" t="s">
        <v>544</v>
      </c>
      <c r="D119" s="6" t="s">
        <v>545</v>
      </c>
      <c r="E119" s="6" t="s">
        <v>545</v>
      </c>
      <c r="F119" s="6" t="s">
        <v>24</v>
      </c>
      <c r="G119" s="6" t="s">
        <v>497</v>
      </c>
      <c r="H119" s="24">
        <v>42475</v>
      </c>
      <c r="I119" s="24"/>
      <c r="J119" s="6" t="s">
        <v>526</v>
      </c>
      <c r="K119" s="43"/>
      <c r="L119" s="43"/>
      <c r="M119" s="43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45"/>
      <c r="BT119" s="45"/>
      <c r="BU119" s="25"/>
      <c r="BV119" s="25"/>
    </row>
    <row r="120" spans="1:74" x14ac:dyDescent="0.35">
      <c r="A120" s="6" t="s">
        <v>430</v>
      </c>
      <c r="B120" s="70" t="s">
        <v>739</v>
      </c>
      <c r="C120" s="69" t="s">
        <v>365</v>
      </c>
      <c r="D120" s="69" t="s">
        <v>365</v>
      </c>
      <c r="E120" s="71" t="s">
        <v>365</v>
      </c>
      <c r="F120" s="6" t="s">
        <v>24</v>
      </c>
      <c r="G120" s="6" t="s">
        <v>497</v>
      </c>
      <c r="H120" s="76">
        <v>42509</v>
      </c>
      <c r="I120" s="72"/>
      <c r="J120" s="69" t="s">
        <v>740</v>
      </c>
      <c r="K120" s="66"/>
      <c r="L120" s="66"/>
      <c r="M120" s="66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7"/>
      <c r="BT120" s="67"/>
      <c r="BU120" s="68"/>
      <c r="BV120" s="65"/>
    </row>
    <row r="121" spans="1:74" x14ac:dyDescent="0.35">
      <c r="A121" s="6" t="s">
        <v>430</v>
      </c>
      <c r="B121" s="70" t="s">
        <v>741</v>
      </c>
      <c r="C121" s="69" t="s">
        <v>742</v>
      </c>
      <c r="D121" s="69" t="s">
        <v>655</v>
      </c>
      <c r="E121" s="69" t="s">
        <v>655</v>
      </c>
      <c r="F121" s="6" t="s">
        <v>24</v>
      </c>
      <c r="G121" s="6" t="s">
        <v>497</v>
      </c>
      <c r="H121" s="24">
        <v>42648</v>
      </c>
      <c r="I121" s="72"/>
      <c r="J121" s="69" t="s">
        <v>743</v>
      </c>
      <c r="K121" s="66"/>
      <c r="L121" s="66"/>
      <c r="M121" s="66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7"/>
      <c r="BT121" s="67"/>
      <c r="BU121" s="68"/>
      <c r="BV121" s="65"/>
    </row>
    <row r="122" spans="1:74" x14ac:dyDescent="0.35">
      <c r="A122" s="6" t="s">
        <v>430</v>
      </c>
      <c r="B122" s="70" t="s">
        <v>735</v>
      </c>
      <c r="C122" s="69" t="s">
        <v>736</v>
      </c>
      <c r="D122" s="69" t="s">
        <v>737</v>
      </c>
      <c r="E122" s="71" t="s">
        <v>737</v>
      </c>
      <c r="F122" s="6" t="s">
        <v>24</v>
      </c>
      <c r="G122" s="6" t="s">
        <v>497</v>
      </c>
      <c r="H122" s="76">
        <v>42657</v>
      </c>
      <c r="I122" s="72"/>
      <c r="J122" s="69" t="s">
        <v>738</v>
      </c>
      <c r="K122" s="66"/>
      <c r="L122" s="66"/>
      <c r="M122" s="66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7"/>
      <c r="BT122" s="67"/>
      <c r="BU122" s="68"/>
      <c r="BV122" s="65"/>
    </row>
    <row r="123" spans="1:74" x14ac:dyDescent="0.35">
      <c r="A123" s="6" t="s">
        <v>430</v>
      </c>
      <c r="B123" s="70" t="s">
        <v>731</v>
      </c>
      <c r="C123" s="69" t="s">
        <v>732</v>
      </c>
      <c r="D123" s="69" t="s">
        <v>733</v>
      </c>
      <c r="E123" s="69" t="s">
        <v>733</v>
      </c>
      <c r="F123" s="6" t="s">
        <v>24</v>
      </c>
      <c r="G123" s="6" t="s">
        <v>497</v>
      </c>
      <c r="H123" s="76">
        <v>42674</v>
      </c>
      <c r="I123" s="72"/>
      <c r="J123" s="69" t="s">
        <v>734</v>
      </c>
      <c r="K123" s="66"/>
      <c r="L123" s="66"/>
      <c r="M123" s="66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/>
      <c r="BS123" s="73"/>
      <c r="BT123" s="73"/>
      <c r="BU123" s="68"/>
      <c r="BV123" s="65"/>
    </row>
    <row r="124" spans="1:74" x14ac:dyDescent="0.35">
      <c r="A124" s="6" t="s">
        <v>430</v>
      </c>
      <c r="B124" s="41" t="s">
        <v>728</v>
      </c>
      <c r="C124" s="6" t="s">
        <v>730</v>
      </c>
      <c r="D124" s="6" t="s">
        <v>729</v>
      </c>
      <c r="E124" s="6" t="s">
        <v>729</v>
      </c>
      <c r="F124" s="6" t="s">
        <v>24</v>
      </c>
      <c r="G124" s="6" t="s">
        <v>497</v>
      </c>
      <c r="H124" s="77">
        <v>42779</v>
      </c>
      <c r="I124" s="24"/>
      <c r="J124" s="6" t="s">
        <v>526</v>
      </c>
      <c r="K124" s="43"/>
      <c r="L124" s="43"/>
      <c r="M124" s="43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45"/>
      <c r="BT124" s="45"/>
      <c r="BU124" s="25"/>
      <c r="BV124" s="25"/>
    </row>
    <row r="125" spans="1:74" x14ac:dyDescent="0.35">
      <c r="A125" s="6" t="s">
        <v>430</v>
      </c>
      <c r="B125" s="70" t="s">
        <v>725</v>
      </c>
      <c r="C125" s="69" t="s">
        <v>727</v>
      </c>
      <c r="D125" s="69" t="s">
        <v>726</v>
      </c>
      <c r="E125" s="71" t="s">
        <v>726</v>
      </c>
      <c r="F125" s="6" t="s">
        <v>24</v>
      </c>
      <c r="G125" s="6" t="s">
        <v>497</v>
      </c>
      <c r="H125" s="76">
        <v>43090</v>
      </c>
      <c r="I125" s="72"/>
      <c r="J125" s="69" t="s">
        <v>528</v>
      </c>
      <c r="K125" s="66"/>
      <c r="L125" s="66"/>
      <c r="M125" s="66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7"/>
      <c r="BT125" s="67"/>
      <c r="BU125" s="68"/>
      <c r="BV125" s="65"/>
    </row>
    <row r="126" spans="1:74" x14ac:dyDescent="0.35">
      <c r="A126" s="6" t="s">
        <v>430</v>
      </c>
      <c r="B126" s="70" t="s">
        <v>722</v>
      </c>
      <c r="C126" s="69" t="s">
        <v>724</v>
      </c>
      <c r="D126" s="69" t="s">
        <v>723</v>
      </c>
      <c r="E126" s="71" t="s">
        <v>723</v>
      </c>
      <c r="F126" s="6" t="s">
        <v>24</v>
      </c>
      <c r="G126" s="6" t="s">
        <v>497</v>
      </c>
      <c r="H126" s="76">
        <v>43096</v>
      </c>
      <c r="I126" s="72"/>
      <c r="J126" s="69" t="s">
        <v>507</v>
      </c>
      <c r="K126" s="66"/>
      <c r="L126" s="66"/>
      <c r="M126" s="66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7"/>
      <c r="BT126" s="67"/>
      <c r="BU126" s="68"/>
      <c r="BV126" s="65"/>
    </row>
    <row r="127" spans="1:74" x14ac:dyDescent="0.35">
      <c r="A127" s="6" t="s">
        <v>430</v>
      </c>
      <c r="B127" s="70" t="s">
        <v>718</v>
      </c>
      <c r="C127" s="69" t="s">
        <v>720</v>
      </c>
      <c r="D127" s="69" t="s">
        <v>719</v>
      </c>
      <c r="E127" s="71" t="s">
        <v>719</v>
      </c>
      <c r="F127" s="6" t="s">
        <v>24</v>
      </c>
      <c r="G127" s="6" t="s">
        <v>497</v>
      </c>
      <c r="H127" s="24">
        <v>43158</v>
      </c>
      <c r="I127" s="72"/>
      <c r="J127" s="69" t="s">
        <v>721</v>
      </c>
      <c r="K127" s="66"/>
      <c r="L127" s="66"/>
      <c r="M127" s="66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  <c r="BH127" s="69"/>
      <c r="BI127" s="69"/>
      <c r="BJ127" s="69"/>
      <c r="BK127" s="69"/>
      <c r="BL127" s="69"/>
      <c r="BM127" s="69"/>
      <c r="BN127" s="69"/>
      <c r="BO127" s="69"/>
      <c r="BP127" s="69"/>
      <c r="BQ127" s="69"/>
      <c r="BR127" s="69"/>
      <c r="BS127" s="67"/>
      <c r="BT127" s="67"/>
      <c r="BU127" s="68"/>
      <c r="BV127" s="65"/>
    </row>
    <row r="128" spans="1:74" x14ac:dyDescent="0.35">
      <c r="A128" s="6" t="s">
        <v>430</v>
      </c>
      <c r="B128" s="70" t="s">
        <v>714</v>
      </c>
      <c r="C128" s="69" t="s">
        <v>716</v>
      </c>
      <c r="D128" s="69" t="s">
        <v>715</v>
      </c>
      <c r="E128" s="69" t="s">
        <v>715</v>
      </c>
      <c r="F128" s="6" t="s">
        <v>24</v>
      </c>
      <c r="G128" s="6" t="s">
        <v>497</v>
      </c>
      <c r="H128" s="76">
        <v>43437</v>
      </c>
      <c r="I128" s="72"/>
      <c r="J128" s="69" t="s">
        <v>717</v>
      </c>
      <c r="K128" s="66"/>
      <c r="L128" s="66"/>
      <c r="M128" s="66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  <c r="BH128" s="69"/>
      <c r="BI128" s="69"/>
      <c r="BJ128" s="69"/>
      <c r="BK128" s="69"/>
      <c r="BL128" s="69"/>
      <c r="BM128" s="69"/>
      <c r="BN128" s="69"/>
      <c r="BO128" s="69"/>
      <c r="BP128" s="69"/>
      <c r="BQ128" s="69"/>
      <c r="BR128" s="69"/>
      <c r="BS128" s="67"/>
      <c r="BT128" s="67"/>
      <c r="BU128" s="68"/>
      <c r="BV128" s="65"/>
    </row>
    <row r="129" spans="1:74" x14ac:dyDescent="0.35">
      <c r="A129" s="6" t="s">
        <v>614</v>
      </c>
      <c r="B129" s="6" t="s">
        <v>677</v>
      </c>
      <c r="C129" s="6"/>
      <c r="D129" s="6" t="s">
        <v>678</v>
      </c>
      <c r="E129" s="6" t="s">
        <v>678</v>
      </c>
      <c r="F129" s="6" t="s">
        <v>24</v>
      </c>
      <c r="G129" s="6" t="s">
        <v>650</v>
      </c>
      <c r="H129" s="24">
        <v>35207</v>
      </c>
      <c r="I129" s="24"/>
      <c r="J129" s="24" t="s">
        <v>679</v>
      </c>
      <c r="K129" s="7" t="s">
        <v>548</v>
      </c>
      <c r="L129" s="7" t="s">
        <v>332</v>
      </c>
      <c r="M129" s="7" t="s">
        <v>353</v>
      </c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45"/>
      <c r="BT129" s="45"/>
      <c r="BU129" s="25"/>
      <c r="BV129" s="25"/>
    </row>
    <row r="130" spans="1:74" ht="23" x14ac:dyDescent="0.35">
      <c r="A130" s="6" t="s">
        <v>614</v>
      </c>
      <c r="B130" s="6" t="s">
        <v>649</v>
      </c>
      <c r="C130" s="6"/>
      <c r="D130" s="6" t="s">
        <v>446</v>
      </c>
      <c r="E130" s="6" t="s">
        <v>446</v>
      </c>
      <c r="F130" s="6" t="s">
        <v>24</v>
      </c>
      <c r="G130" s="6" t="s">
        <v>650</v>
      </c>
      <c r="H130" s="24">
        <v>36087</v>
      </c>
      <c r="I130" s="24"/>
      <c r="J130" s="24" t="s">
        <v>651</v>
      </c>
      <c r="K130" s="7" t="s">
        <v>546</v>
      </c>
      <c r="L130" s="7" t="s">
        <v>332</v>
      </c>
      <c r="M130" s="7" t="s">
        <v>643</v>
      </c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45"/>
      <c r="BT130" s="45"/>
      <c r="BU130" s="25"/>
      <c r="BV130" s="25"/>
    </row>
    <row r="131" spans="1:74" ht="23" x14ac:dyDescent="0.35">
      <c r="A131" s="6" t="s">
        <v>614</v>
      </c>
      <c r="B131" s="6" t="s">
        <v>684</v>
      </c>
      <c r="C131" s="6"/>
      <c r="D131" s="6" t="s">
        <v>685</v>
      </c>
      <c r="E131" s="6" t="s">
        <v>685</v>
      </c>
      <c r="F131" s="6" t="s">
        <v>24</v>
      </c>
      <c r="G131" s="6" t="s">
        <v>650</v>
      </c>
      <c r="H131" s="24">
        <v>36297</v>
      </c>
      <c r="I131" s="24"/>
      <c r="J131" s="24" t="s">
        <v>686</v>
      </c>
      <c r="K131" s="7" t="s">
        <v>546</v>
      </c>
      <c r="L131" s="7" t="s">
        <v>332</v>
      </c>
      <c r="M131" s="7" t="s">
        <v>622</v>
      </c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45"/>
      <c r="BT131" s="45"/>
      <c r="BU131" s="25"/>
      <c r="BV131" s="25"/>
    </row>
    <row r="132" spans="1:74" x14ac:dyDescent="0.35">
      <c r="A132" s="6" t="s">
        <v>614</v>
      </c>
      <c r="B132" s="8" t="s">
        <v>615</v>
      </c>
      <c r="C132" s="8"/>
      <c r="D132" s="6" t="s">
        <v>616</v>
      </c>
      <c r="E132" s="6" t="s">
        <v>616</v>
      </c>
      <c r="F132" s="8" t="s">
        <v>24</v>
      </c>
      <c r="G132" s="8" t="s">
        <v>276</v>
      </c>
      <c r="H132" s="13">
        <v>37706</v>
      </c>
      <c r="I132" s="13"/>
      <c r="J132" s="24" t="s">
        <v>617</v>
      </c>
      <c r="K132" s="7" t="s">
        <v>548</v>
      </c>
      <c r="L132" s="7" t="s">
        <v>332</v>
      </c>
      <c r="M132" s="7" t="s">
        <v>347</v>
      </c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45"/>
      <c r="BT132" s="45"/>
      <c r="BU132" s="25"/>
      <c r="BV132" s="25"/>
    </row>
    <row r="133" spans="1:74" ht="23" x14ac:dyDescent="0.35">
      <c r="A133" s="6" t="s">
        <v>614</v>
      </c>
      <c r="B133" s="6" t="s">
        <v>690</v>
      </c>
      <c r="C133" s="6"/>
      <c r="D133" s="6" t="s">
        <v>691</v>
      </c>
      <c r="E133" s="6" t="s">
        <v>691</v>
      </c>
      <c r="F133" s="6" t="s">
        <v>24</v>
      </c>
      <c r="G133" s="6" t="s">
        <v>650</v>
      </c>
      <c r="H133" s="24">
        <v>38145</v>
      </c>
      <c r="I133" s="24"/>
      <c r="J133" s="24" t="s">
        <v>692</v>
      </c>
      <c r="K133" s="7" t="s">
        <v>352</v>
      </c>
      <c r="L133" s="7" t="s">
        <v>332</v>
      </c>
      <c r="M133" s="7" t="s">
        <v>643</v>
      </c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45"/>
      <c r="BT133" s="45"/>
      <c r="BU133" s="6"/>
      <c r="BV133" s="6"/>
    </row>
    <row r="134" spans="1:74" ht="23" x14ac:dyDescent="0.35">
      <c r="A134" s="6" t="s">
        <v>614</v>
      </c>
      <c r="B134" s="6" t="s">
        <v>660</v>
      </c>
      <c r="C134" s="6"/>
      <c r="D134" s="6" t="s">
        <v>386</v>
      </c>
      <c r="E134" s="6" t="s">
        <v>386</v>
      </c>
      <c r="F134" s="6" t="s">
        <v>24</v>
      </c>
      <c r="G134" s="6" t="s">
        <v>276</v>
      </c>
      <c r="H134" s="24">
        <v>38265</v>
      </c>
      <c r="I134" s="24"/>
      <c r="J134" s="24" t="s">
        <v>661</v>
      </c>
      <c r="K134" s="6" t="s">
        <v>546</v>
      </c>
      <c r="L134" s="6" t="s">
        <v>332</v>
      </c>
      <c r="M134" s="7" t="s">
        <v>630</v>
      </c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45"/>
      <c r="BT134" s="45"/>
      <c r="BU134" s="25"/>
      <c r="BV134" s="25"/>
    </row>
    <row r="135" spans="1:74" x14ac:dyDescent="0.35">
      <c r="A135" s="6" t="s">
        <v>614</v>
      </c>
      <c r="B135" s="6" t="s">
        <v>662</v>
      </c>
      <c r="C135" s="6"/>
      <c r="D135" s="6" t="s">
        <v>283</v>
      </c>
      <c r="E135" s="29" t="s">
        <v>283</v>
      </c>
      <c r="F135" s="6" t="s">
        <v>24</v>
      </c>
      <c r="G135" s="6" t="s">
        <v>276</v>
      </c>
      <c r="H135" s="24">
        <v>40574</v>
      </c>
      <c r="I135" s="24"/>
      <c r="J135" s="24" t="s">
        <v>301</v>
      </c>
      <c r="K135" s="7" t="s">
        <v>548</v>
      </c>
      <c r="L135" s="7" t="s">
        <v>332</v>
      </c>
      <c r="M135" s="7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45"/>
      <c r="BT135" s="45"/>
      <c r="BU135" s="25"/>
      <c r="BV135" s="25"/>
    </row>
    <row r="136" spans="1:74" x14ac:dyDescent="0.35">
      <c r="A136" s="6" t="s">
        <v>614</v>
      </c>
      <c r="B136" s="6" t="s">
        <v>652</v>
      </c>
      <c r="C136" s="6"/>
      <c r="D136" s="6" t="s">
        <v>275</v>
      </c>
      <c r="E136" s="6" t="s">
        <v>275</v>
      </c>
      <c r="F136" s="6" t="s">
        <v>24</v>
      </c>
      <c r="G136" s="6" t="s">
        <v>276</v>
      </c>
      <c r="H136" s="24">
        <v>40575</v>
      </c>
      <c r="I136" s="24"/>
      <c r="J136" s="24" t="s">
        <v>653</v>
      </c>
      <c r="K136" s="6" t="s">
        <v>546</v>
      </c>
      <c r="L136" s="6" t="s">
        <v>550</v>
      </c>
      <c r="M136" s="6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45"/>
      <c r="BT136" s="45"/>
      <c r="BU136" s="25"/>
      <c r="BV136" s="25"/>
    </row>
    <row r="137" spans="1:74" x14ac:dyDescent="0.35">
      <c r="A137" s="6" t="s">
        <v>614</v>
      </c>
      <c r="B137" s="6" t="s">
        <v>623</v>
      </c>
      <c r="C137" s="6"/>
      <c r="D137" s="6" t="s">
        <v>624</v>
      </c>
      <c r="E137" s="6" t="s">
        <v>624</v>
      </c>
      <c r="F137" s="6" t="s">
        <v>24</v>
      </c>
      <c r="G137" s="6" t="s">
        <v>276</v>
      </c>
      <c r="H137" s="24">
        <v>40613</v>
      </c>
      <c r="I137" s="24"/>
      <c r="J137" s="24" t="s">
        <v>625</v>
      </c>
      <c r="K137" s="6" t="s">
        <v>546</v>
      </c>
      <c r="L137" s="6" t="s">
        <v>626</v>
      </c>
      <c r="M137" s="6" t="s">
        <v>547</v>
      </c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45"/>
      <c r="BT137" s="45"/>
      <c r="BU137" s="25"/>
      <c r="BV137" s="25"/>
    </row>
    <row r="138" spans="1:74" x14ac:dyDescent="0.35">
      <c r="A138" s="6" t="s">
        <v>614</v>
      </c>
      <c r="B138" s="6" t="s">
        <v>663</v>
      </c>
      <c r="C138" s="6"/>
      <c r="D138" s="6" t="s">
        <v>486</v>
      </c>
      <c r="E138" s="6" t="s">
        <v>486</v>
      </c>
      <c r="F138" s="6" t="s">
        <v>24</v>
      </c>
      <c r="G138" s="6" t="s">
        <v>276</v>
      </c>
      <c r="H138" s="24">
        <v>40736</v>
      </c>
      <c r="I138" s="24"/>
      <c r="J138" s="24" t="s">
        <v>664</v>
      </c>
      <c r="K138" s="6" t="s">
        <v>546</v>
      </c>
      <c r="L138" s="6" t="s">
        <v>550</v>
      </c>
      <c r="M138" s="6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45"/>
      <c r="BT138" s="45"/>
      <c r="BU138" s="25"/>
      <c r="BV138" s="25"/>
    </row>
    <row r="139" spans="1:74" x14ac:dyDescent="0.35">
      <c r="A139" s="6" t="s">
        <v>614</v>
      </c>
      <c r="B139" s="6" t="s">
        <v>618</v>
      </c>
      <c r="C139" s="6" t="s">
        <v>619</v>
      </c>
      <c r="D139" s="6" t="s">
        <v>304</v>
      </c>
      <c r="E139" s="25" t="s">
        <v>304</v>
      </c>
      <c r="F139" s="6" t="s">
        <v>620</v>
      </c>
      <c r="G139" s="6" t="s">
        <v>276</v>
      </c>
      <c r="H139" s="24">
        <v>40784</v>
      </c>
      <c r="I139" s="24"/>
      <c r="J139" s="24" t="s">
        <v>621</v>
      </c>
      <c r="K139" s="6" t="s">
        <v>546</v>
      </c>
      <c r="L139" s="6" t="s">
        <v>332</v>
      </c>
      <c r="M139" s="6" t="s">
        <v>622</v>
      </c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45"/>
      <c r="BT139" s="45"/>
      <c r="BU139" s="25"/>
      <c r="BV139" s="25"/>
    </row>
    <row r="140" spans="1:74" x14ac:dyDescent="0.35">
      <c r="A140" s="6" t="s">
        <v>614</v>
      </c>
      <c r="B140" s="6" t="s">
        <v>657</v>
      </c>
      <c r="C140" s="6"/>
      <c r="D140" s="6" t="s">
        <v>658</v>
      </c>
      <c r="E140" s="6" t="s">
        <v>658</v>
      </c>
      <c r="F140" s="6" t="s">
        <v>24</v>
      </c>
      <c r="G140" s="6" t="s">
        <v>650</v>
      </c>
      <c r="H140" s="24">
        <v>40898</v>
      </c>
      <c r="I140" s="24"/>
      <c r="J140" s="24" t="s">
        <v>659</v>
      </c>
      <c r="K140" s="6" t="s">
        <v>546</v>
      </c>
      <c r="L140" s="6" t="s">
        <v>332</v>
      </c>
      <c r="M140" s="6" t="s">
        <v>622</v>
      </c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45"/>
      <c r="BT140" s="45"/>
      <c r="BU140" s="25"/>
      <c r="BV140" s="25"/>
    </row>
    <row r="141" spans="1:74" ht="23" x14ac:dyDescent="0.35">
      <c r="A141" s="6" t="s">
        <v>614</v>
      </c>
      <c r="B141" s="6" t="s">
        <v>687</v>
      </c>
      <c r="C141" s="6"/>
      <c r="D141" s="6" t="s">
        <v>688</v>
      </c>
      <c r="E141" s="6" t="s">
        <v>688</v>
      </c>
      <c r="F141" s="6" t="s">
        <v>24</v>
      </c>
      <c r="G141" s="6" t="s">
        <v>276</v>
      </c>
      <c r="H141" s="24">
        <v>40980</v>
      </c>
      <c r="I141" s="24"/>
      <c r="J141" s="24" t="s">
        <v>689</v>
      </c>
      <c r="K141" s="6" t="s">
        <v>546</v>
      </c>
      <c r="L141" s="6" t="s">
        <v>332</v>
      </c>
      <c r="M141" s="7" t="s">
        <v>643</v>
      </c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45"/>
      <c r="BT141" s="45"/>
      <c r="BU141" s="25"/>
      <c r="BV141" s="25"/>
    </row>
    <row r="142" spans="1:74" x14ac:dyDescent="0.35">
      <c r="A142" s="6" t="s">
        <v>614</v>
      </c>
      <c r="B142" s="6" t="s">
        <v>647</v>
      </c>
      <c r="C142" s="6"/>
      <c r="D142" s="6" t="s">
        <v>648</v>
      </c>
      <c r="E142" s="6" t="s">
        <v>648</v>
      </c>
      <c r="F142" s="6" t="s">
        <v>620</v>
      </c>
      <c r="G142" s="6" t="s">
        <v>276</v>
      </c>
      <c r="H142" s="24">
        <v>41837</v>
      </c>
      <c r="I142" s="24"/>
      <c r="J142" s="24" t="s">
        <v>507</v>
      </c>
      <c r="K142" s="6" t="s">
        <v>546</v>
      </c>
      <c r="L142" s="6" t="s">
        <v>332</v>
      </c>
      <c r="M142" s="6" t="s">
        <v>643</v>
      </c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45"/>
      <c r="BT142" s="45"/>
      <c r="BU142" s="25"/>
      <c r="BV142" s="25"/>
    </row>
    <row r="143" spans="1:74" x14ac:dyDescent="0.35">
      <c r="A143" s="6" t="s">
        <v>614</v>
      </c>
      <c r="B143" s="6" t="s">
        <v>640</v>
      </c>
      <c r="C143" s="6"/>
      <c r="D143" s="6" t="s">
        <v>641</v>
      </c>
      <c r="E143" s="6" t="s">
        <v>641</v>
      </c>
      <c r="F143" s="6" t="s">
        <v>24</v>
      </c>
      <c r="G143" s="6" t="s">
        <v>276</v>
      </c>
      <c r="H143" s="24">
        <v>42058</v>
      </c>
      <c r="I143" s="24"/>
      <c r="J143" s="24" t="s">
        <v>642</v>
      </c>
      <c r="K143" s="6" t="s">
        <v>546</v>
      </c>
      <c r="L143" s="6" t="s">
        <v>332</v>
      </c>
      <c r="M143" s="6" t="s">
        <v>643</v>
      </c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45"/>
      <c r="BT143" s="45"/>
      <c r="BU143" s="25"/>
      <c r="BV143" s="25"/>
    </row>
    <row r="144" spans="1:74" ht="23" x14ac:dyDescent="0.35">
      <c r="A144" s="6" t="s">
        <v>614</v>
      </c>
      <c r="B144" s="6" t="s">
        <v>644</v>
      </c>
      <c r="C144" s="6"/>
      <c r="D144" s="6" t="s">
        <v>355</v>
      </c>
      <c r="E144" s="6" t="s">
        <v>355</v>
      </c>
      <c r="F144" s="6" t="s">
        <v>24</v>
      </c>
      <c r="G144" s="6" t="s">
        <v>276</v>
      </c>
      <c r="H144" s="24">
        <v>42065</v>
      </c>
      <c r="I144" s="24"/>
      <c r="J144" s="24" t="s">
        <v>645</v>
      </c>
      <c r="K144" s="7" t="s">
        <v>546</v>
      </c>
      <c r="L144" s="7" t="s">
        <v>332</v>
      </c>
      <c r="M144" s="7" t="s">
        <v>646</v>
      </c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45"/>
      <c r="BT144" s="45"/>
      <c r="BU144" s="25"/>
      <c r="BV144" s="25"/>
    </row>
    <row r="145" spans="1:74" x14ac:dyDescent="0.35">
      <c r="A145" s="6" t="s">
        <v>614</v>
      </c>
      <c r="B145" s="6" t="s">
        <v>634</v>
      </c>
      <c r="C145" s="6"/>
      <c r="D145" s="6" t="s">
        <v>635</v>
      </c>
      <c r="E145" s="6" t="s">
        <v>635</v>
      </c>
      <c r="F145" s="6" t="s">
        <v>24</v>
      </c>
      <c r="G145" s="6" t="s">
        <v>276</v>
      </c>
      <c r="H145" s="24">
        <v>42443</v>
      </c>
      <c r="I145" s="24"/>
      <c r="J145" s="24" t="s">
        <v>636</v>
      </c>
      <c r="K145" s="6" t="s">
        <v>546</v>
      </c>
      <c r="L145" s="6" t="s">
        <v>332</v>
      </c>
      <c r="M145" s="6" t="s">
        <v>547</v>
      </c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45"/>
      <c r="BT145" s="45"/>
      <c r="BU145" s="25"/>
      <c r="BV145" s="25"/>
    </row>
    <row r="146" spans="1:74" x14ac:dyDescent="0.35">
      <c r="A146" s="6" t="s">
        <v>614</v>
      </c>
      <c r="B146" s="6" t="s">
        <v>654</v>
      </c>
      <c r="C146" s="6"/>
      <c r="D146" s="6" t="s">
        <v>655</v>
      </c>
      <c r="E146" s="6" t="s">
        <v>655</v>
      </c>
      <c r="F146" s="6" t="s">
        <v>24</v>
      </c>
      <c r="G146" s="6" t="s">
        <v>276</v>
      </c>
      <c r="H146" s="24">
        <v>42488</v>
      </c>
      <c r="I146" s="24"/>
      <c r="J146" s="24" t="s">
        <v>656</v>
      </c>
      <c r="K146" s="7" t="s">
        <v>546</v>
      </c>
      <c r="L146" s="7" t="s">
        <v>369</v>
      </c>
      <c r="M146" s="7" t="s">
        <v>547</v>
      </c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45"/>
      <c r="BT146" s="45"/>
      <c r="BU146" s="25"/>
      <c r="BV146" s="25"/>
    </row>
    <row r="147" spans="1:74" x14ac:dyDescent="0.35">
      <c r="A147" s="6" t="s">
        <v>614</v>
      </c>
      <c r="B147" s="6" t="s">
        <v>672</v>
      </c>
      <c r="C147" s="6"/>
      <c r="D147" s="6" t="s">
        <v>673</v>
      </c>
      <c r="E147" s="6" t="s">
        <v>673</v>
      </c>
      <c r="F147" s="6" t="s">
        <v>24</v>
      </c>
      <c r="G147" s="6" t="s">
        <v>650</v>
      </c>
      <c r="H147" s="6" t="s">
        <v>674</v>
      </c>
      <c r="I147" s="24"/>
      <c r="J147" s="24" t="s">
        <v>675</v>
      </c>
      <c r="K147" s="6" t="s">
        <v>546</v>
      </c>
      <c r="L147" s="6" t="s">
        <v>676</v>
      </c>
      <c r="M147" s="6" t="s">
        <v>547</v>
      </c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45"/>
      <c r="BT147" s="45"/>
      <c r="BU147" s="25"/>
      <c r="BV147" s="25"/>
    </row>
    <row r="148" spans="1:74" ht="23" x14ac:dyDescent="0.35">
      <c r="A148" s="6" t="s">
        <v>614</v>
      </c>
      <c r="B148" s="6" t="s">
        <v>680</v>
      </c>
      <c r="C148" s="6"/>
      <c r="D148" s="6" t="s">
        <v>681</v>
      </c>
      <c r="E148" s="6" t="s">
        <v>457</v>
      </c>
      <c r="F148" s="6" t="s">
        <v>620</v>
      </c>
      <c r="G148" s="6" t="s">
        <v>276</v>
      </c>
      <c r="H148" s="6" t="s">
        <v>682</v>
      </c>
      <c r="I148" s="24"/>
      <c r="J148" s="24" t="s">
        <v>683</v>
      </c>
      <c r="K148" s="6" t="s">
        <v>546</v>
      </c>
      <c r="L148" s="6" t="s">
        <v>332</v>
      </c>
      <c r="M148" s="7" t="s">
        <v>643</v>
      </c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45"/>
      <c r="BT148" s="45"/>
      <c r="BU148" s="25"/>
      <c r="BV148" s="25"/>
    </row>
    <row r="149" spans="1:74" ht="23" x14ac:dyDescent="0.35">
      <c r="A149" s="6" t="s">
        <v>614</v>
      </c>
      <c r="B149" s="6" t="s">
        <v>627</v>
      </c>
      <c r="C149" s="6" t="s">
        <v>628</v>
      </c>
      <c r="D149" s="6" t="s">
        <v>15</v>
      </c>
      <c r="E149" s="6" t="s">
        <v>15</v>
      </c>
      <c r="F149" s="6" t="s">
        <v>24</v>
      </c>
      <c r="G149" s="6" t="s">
        <v>375</v>
      </c>
      <c r="H149" s="6"/>
      <c r="I149" s="24">
        <v>37399</v>
      </c>
      <c r="J149" s="24" t="s">
        <v>629</v>
      </c>
      <c r="K149" s="7" t="s">
        <v>546</v>
      </c>
      <c r="L149" s="7" t="s">
        <v>332</v>
      </c>
      <c r="M149" s="7" t="s">
        <v>630</v>
      </c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45"/>
      <c r="BT149" s="45"/>
      <c r="BU149" s="25"/>
      <c r="BV149" s="25"/>
    </row>
    <row r="150" spans="1:74" x14ac:dyDescent="0.35">
      <c r="A150" s="6" t="s">
        <v>614</v>
      </c>
      <c r="B150" s="6" t="s">
        <v>631</v>
      </c>
      <c r="C150" s="6"/>
      <c r="D150" s="6" t="s">
        <v>632</v>
      </c>
      <c r="E150" s="6" t="s">
        <v>632</v>
      </c>
      <c r="F150" s="6" t="s">
        <v>24</v>
      </c>
      <c r="G150" s="6" t="s">
        <v>375</v>
      </c>
      <c r="H150" s="6"/>
      <c r="I150" s="24">
        <v>42206</v>
      </c>
      <c r="J150" s="24" t="s">
        <v>633</v>
      </c>
      <c r="K150" s="6" t="s">
        <v>546</v>
      </c>
      <c r="L150" s="6" t="s">
        <v>332</v>
      </c>
      <c r="M150" s="6" t="s">
        <v>547</v>
      </c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54"/>
      <c r="BT150" s="54"/>
      <c r="BU150" s="25"/>
      <c r="BV150" s="25"/>
    </row>
    <row r="151" spans="1:74" ht="23" x14ac:dyDescent="0.35">
      <c r="A151" s="6" t="s">
        <v>614</v>
      </c>
      <c r="B151" s="6" t="s">
        <v>637</v>
      </c>
      <c r="C151" s="6"/>
      <c r="D151" s="6" t="s">
        <v>638</v>
      </c>
      <c r="E151" s="6" t="s">
        <v>638</v>
      </c>
      <c r="F151" s="6" t="s">
        <v>24</v>
      </c>
      <c r="G151" s="6" t="s">
        <v>375</v>
      </c>
      <c r="H151" s="6"/>
      <c r="I151" s="24">
        <v>38169</v>
      </c>
      <c r="J151" s="24" t="s">
        <v>639</v>
      </c>
      <c r="K151" s="7" t="s">
        <v>546</v>
      </c>
      <c r="L151" s="7" t="s">
        <v>332</v>
      </c>
      <c r="M151" s="7" t="s">
        <v>630</v>
      </c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45"/>
      <c r="BT151" s="45"/>
      <c r="BU151" s="25"/>
      <c r="BV151" s="25"/>
    </row>
    <row r="152" spans="1:74" ht="23" x14ac:dyDescent="0.35">
      <c r="A152" s="6" t="s">
        <v>614</v>
      </c>
      <c r="B152" s="6" t="s">
        <v>665</v>
      </c>
      <c r="C152" s="6"/>
      <c r="D152" s="6" t="s">
        <v>461</v>
      </c>
      <c r="E152" s="6" t="s">
        <v>595</v>
      </c>
      <c r="F152" s="6" t="s">
        <v>24</v>
      </c>
      <c r="G152" s="6" t="s">
        <v>375</v>
      </c>
      <c r="H152" s="6"/>
      <c r="I152" s="24">
        <v>38169</v>
      </c>
      <c r="J152" s="24" t="s">
        <v>666</v>
      </c>
      <c r="K152" s="7" t="s">
        <v>546</v>
      </c>
      <c r="L152" s="7" t="s">
        <v>332</v>
      </c>
      <c r="M152" s="7" t="s">
        <v>622</v>
      </c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45"/>
      <c r="BT152" s="45"/>
      <c r="BU152" s="25"/>
      <c r="BV152" s="25"/>
    </row>
    <row r="153" spans="1:74" x14ac:dyDescent="0.35">
      <c r="A153" s="6" t="s">
        <v>614</v>
      </c>
      <c r="B153" s="6" t="s">
        <v>667</v>
      </c>
      <c r="C153" s="6"/>
      <c r="D153" s="6" t="s">
        <v>668</v>
      </c>
      <c r="E153" s="6" t="s">
        <v>668</v>
      </c>
      <c r="F153" s="6" t="s">
        <v>24</v>
      </c>
      <c r="G153" s="6" t="s">
        <v>375</v>
      </c>
      <c r="H153" s="6"/>
      <c r="I153" s="24">
        <v>38487</v>
      </c>
      <c r="J153" s="24" t="s">
        <v>669</v>
      </c>
      <c r="K153" s="6" t="s">
        <v>546</v>
      </c>
      <c r="L153" s="6" t="s">
        <v>626</v>
      </c>
      <c r="M153" s="6" t="s">
        <v>547</v>
      </c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45"/>
      <c r="BT153" s="45"/>
      <c r="BU153" s="25"/>
      <c r="BV153" s="25"/>
    </row>
    <row r="154" spans="1:74" ht="23" x14ac:dyDescent="0.35">
      <c r="A154" s="6" t="s">
        <v>614</v>
      </c>
      <c r="B154" s="6" t="s">
        <v>670</v>
      </c>
      <c r="C154" s="6"/>
      <c r="D154" s="6" t="s">
        <v>441</v>
      </c>
      <c r="E154" s="6" t="s">
        <v>441</v>
      </c>
      <c r="F154" s="6" t="s">
        <v>24</v>
      </c>
      <c r="G154" s="6" t="s">
        <v>375</v>
      </c>
      <c r="H154" s="6"/>
      <c r="I154" s="24">
        <v>35202</v>
      </c>
      <c r="J154" s="24" t="s">
        <v>671</v>
      </c>
      <c r="K154" s="7" t="s">
        <v>546</v>
      </c>
      <c r="L154" s="7" t="s">
        <v>332</v>
      </c>
      <c r="M154" s="7" t="s">
        <v>643</v>
      </c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45"/>
      <c r="BT154" s="45"/>
      <c r="BU154" s="25"/>
      <c r="BV154" s="25"/>
    </row>
    <row r="155" spans="1:74" x14ac:dyDescent="0.35">
      <c r="A155" s="6" t="s">
        <v>614</v>
      </c>
      <c r="B155" s="6"/>
      <c r="C155" s="6"/>
      <c r="D155" s="6" t="s">
        <v>379</v>
      </c>
      <c r="E155" s="25" t="s">
        <v>406</v>
      </c>
      <c r="F155" s="6"/>
      <c r="G155" s="6"/>
      <c r="H155" s="6"/>
      <c r="I155" s="24"/>
      <c r="J155" s="24"/>
      <c r="K155" s="6" t="s">
        <v>352</v>
      </c>
      <c r="L155" s="6" t="s">
        <v>332</v>
      </c>
      <c r="M155" s="6" t="s">
        <v>353</v>
      </c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54"/>
      <c r="BT155" s="54"/>
      <c r="BU155" s="25"/>
      <c r="BV155" s="25"/>
    </row>
  </sheetData>
  <dataValidations disablePrompts="1" count="2">
    <dataValidation type="list" errorStyle="information" allowBlank="1" showInputMessage="1" showErrorMessage="1" errorTitle="Pas dans la liste..." sqref="F52:F96">
      <formula1>"PBR, NLI"</formula1>
    </dataValidation>
    <dataValidation type="list" errorStyle="information" allowBlank="1" showInputMessage="1" showErrorMessage="1" errorTitle="Ne fait pas partie de la liste." sqref="G92:G96 G52:G90">
      <formula1>"Application, Registered, Rejected, Terminated"</formula1>
    </dataValidation>
  </dataValidations>
  <hyperlinks>
    <hyperlink ref="BV8" r:id="rId1"/>
    <hyperlink ref="BV12" r:id="rId2"/>
    <hyperlink ref="BV9" r:id="rId3"/>
    <hyperlink ref="BV10" r:id="rId4"/>
    <hyperlink ref="BV11" r:id="rId5"/>
    <hyperlink ref="BV7" r:id="rId6"/>
  </hyperlinks>
  <pageMargins left="0.7" right="0.7" top="0.75" bottom="0.75" header="0.3" footer="0.3"/>
  <pageSetup paperSize="9" orientation="portrait"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Consolidated contributions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Maison</dc:creator>
  <cp:lastModifiedBy>RIVOIRE Philippe Benjamin</cp:lastModifiedBy>
  <dcterms:created xsi:type="dcterms:W3CDTF">2017-04-12T05:41:43Z</dcterms:created>
  <dcterms:modified xsi:type="dcterms:W3CDTF">2018-11-13T13:58:06Z</dcterms:modified>
</cp:coreProperties>
</file>