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OrgUPOV\Shared\Document\TWP_documents\twp_06\Draft documents\twp_6_4\"/>
    </mc:Choice>
  </mc:AlternateContent>
  <bookViews>
    <workbookView xWindow="0" yWindow="0" windowWidth="28800" windowHeight="13992" tabRatio="491"/>
  </bookViews>
  <sheets>
    <sheet name="TWP_5_4_Annex_IV_Part_A" sheetId="2" r:id="rId1"/>
  </sheets>
  <definedNames>
    <definedName name="_xlnm._FilterDatabase" localSheetId="0" hidden="1">TWP_5_4_Annex_IV_Part_A!#REF!</definedName>
    <definedName name="_xlnm.Print_Area" localSheetId="0">TWP_5_4_Annex_IV_Part_A!$A$1:$N$82</definedName>
    <definedName name="_xlnm.Print_Titles" localSheetId="0">TWP_5_4_Annex_IV_Part_A!$5:$5</definedName>
  </definedNames>
  <calcPr calcId="162913"/>
</workbook>
</file>

<file path=xl/calcChain.xml><?xml version="1.0" encoding="utf-8"?>
<calcChain xmlns="http://schemas.openxmlformats.org/spreadsheetml/2006/main">
  <c r="A73" i="2" l="1"/>
  <c r="A74" i="2"/>
  <c r="A75" i="2"/>
  <c r="A77" i="2" s="1"/>
  <c r="A79" i="2" s="1"/>
  <c r="A81" i="2" s="1"/>
  <c r="A76" i="2"/>
  <c r="A78" i="2" s="1"/>
  <c r="A80" i="2" s="1"/>
  <c r="A82" i="2" s="1"/>
  <c r="A9" i="2" l="1"/>
  <c r="A11" i="2" s="1"/>
  <c r="A13" i="2" s="1"/>
  <c r="A15" i="2" s="1"/>
  <c r="A17" i="2" s="1"/>
  <c r="A19" i="2" s="1"/>
  <c r="A21" i="2" s="1"/>
  <c r="A23" i="2" s="1"/>
  <c r="A25" i="2" s="1"/>
  <c r="A27" i="2" s="1"/>
  <c r="A29" i="2" s="1"/>
  <c r="A31" i="2" s="1"/>
  <c r="A33" i="2" s="1"/>
  <c r="A35" i="2" s="1"/>
  <c r="A37" i="2" s="1"/>
  <c r="A39" i="2" s="1"/>
  <c r="A41" i="2" s="1"/>
  <c r="A43" i="2" s="1"/>
  <c r="A45" i="2" s="1"/>
  <c r="A47" i="2" s="1"/>
  <c r="A49" i="2" s="1"/>
  <c r="A51" i="2" s="1"/>
  <c r="A53" i="2" s="1"/>
  <c r="A55" i="2" s="1"/>
  <c r="A57" i="2" s="1"/>
  <c r="A59" i="2" s="1"/>
  <c r="A61" i="2" s="1"/>
  <c r="A63" i="2" s="1"/>
  <c r="A65" i="2" s="1"/>
  <c r="A67" i="2" s="1"/>
  <c r="A69" i="2" s="1"/>
  <c r="A71" i="2" s="1"/>
  <c r="A10" i="2"/>
  <c r="A12" i="2" s="1"/>
  <c r="A14" i="2" s="1"/>
  <c r="A16" i="2" s="1"/>
  <c r="A18" i="2" s="1"/>
  <c r="A20" i="2" s="1"/>
  <c r="A22" i="2" s="1"/>
  <c r="A24" i="2" s="1"/>
  <c r="A26" i="2" s="1"/>
  <c r="A28" i="2" s="1"/>
  <c r="A30" i="2" s="1"/>
  <c r="A32" i="2" s="1"/>
  <c r="A34" i="2" s="1"/>
  <c r="A36" i="2" s="1"/>
  <c r="A38" i="2" s="1"/>
  <c r="A40" i="2" s="1"/>
  <c r="A42" i="2" s="1"/>
  <c r="A44" i="2" s="1"/>
  <c r="A46" i="2" s="1"/>
  <c r="A48" i="2" s="1"/>
  <c r="A50" i="2" s="1"/>
  <c r="A52" i="2" s="1"/>
  <c r="A54" i="2" s="1"/>
  <c r="A56" i="2" s="1"/>
  <c r="A58" i="2" s="1"/>
  <c r="A60" i="2" s="1"/>
  <c r="A62" i="2" s="1"/>
  <c r="A64" i="2" s="1"/>
  <c r="A66" i="2" s="1"/>
  <c r="A68" i="2" s="1"/>
  <c r="A70" i="2" s="1"/>
  <c r="A72" i="2" s="1"/>
</calcChain>
</file>

<file path=xl/sharedStrings.xml><?xml version="1.0" encoding="utf-8"?>
<sst xmlns="http://schemas.openxmlformats.org/spreadsheetml/2006/main" count="487" uniqueCount="270">
  <si>
    <t>Category</t>
  </si>
  <si>
    <t>UPOV Code</t>
  </si>
  <si>
    <t>English</t>
  </si>
  <si>
    <t>French</t>
  </si>
  <si>
    <t>German</t>
  </si>
  <si>
    <t>Spanish</t>
  </si>
  <si>
    <t>Denomination class</t>
  </si>
  <si>
    <t>Hybrid</t>
  </si>
  <si>
    <t>Parent</t>
  </si>
  <si>
    <t>Family</t>
  </si>
  <si>
    <t>Principal botanical name</t>
  </si>
  <si>
    <t>Other botanical names</t>
  </si>
  <si>
    <t>old</t>
  </si>
  <si>
    <t>new</t>
  </si>
  <si>
    <t>PRUNU</t>
  </si>
  <si>
    <t>CLASS 203</t>
  </si>
  <si>
    <t>HELLE</t>
  </si>
  <si>
    <t>Part A:  UPOV codes amendments to be checked</t>
  </si>
  <si>
    <t xml:space="preserve"> =  no change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</si>
  <si>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</si>
  <si>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</si>
  <si>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</si>
  <si>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</si>
  <si>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</si>
  <si>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</si>
  <si>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</si>
  <si>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</si>
  <si>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</si>
  <si>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</si>
  <si>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</si>
  <si>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</si>
  <si>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</si>
  <si>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</si>
  <si>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old / new</t>
  </si>
  <si>
    <t>Reference No.</t>
  </si>
  <si>
    <t>BUDDL</t>
  </si>
  <si>
    <t>ACERR_PAL</t>
  </si>
  <si>
    <t>ACERR</t>
  </si>
  <si>
    <t>Acer palmatum Thunb.</t>
  </si>
  <si>
    <t>Acer palmatum Thunb. var. dissectum (Thunb.) Miq.</t>
  </si>
  <si>
    <t>Japanese maple, smooth Japanese maple</t>
  </si>
  <si>
    <t>érable du Japon</t>
  </si>
  <si>
    <t>Fächerahorn</t>
  </si>
  <si>
    <t>ANEMO_HUP_JAP</t>
  </si>
  <si>
    <t>ANEMO</t>
  </si>
  <si>
    <t>Anemone hupehensis (Lemoine) Lemoine var. japonica (Thunb.) Bowles &amp; Stearn</t>
  </si>
  <si>
    <t>Japanese anemone; Japanese windflower</t>
  </si>
  <si>
    <t>anémone du Japon</t>
  </si>
  <si>
    <t>japanische Herbst-Anemone</t>
  </si>
  <si>
    <t>anémona japonesa</t>
  </si>
  <si>
    <t>Anemone japonica (Thunb.) Siebold &amp; Zucc.</t>
  </si>
  <si>
    <t>BUDDL_AMA</t>
  </si>
  <si>
    <t>BUDDL_ALT; BUDDL_MAR</t>
  </si>
  <si>
    <t>Buddleja alternifolia Maxim. × Buddleja marrubiifolia Benth.</t>
  </si>
  <si>
    <t>Hybrids between Buddleja alternifolia Maxim. and Buddleja marrubiifolia Benth.</t>
  </si>
  <si>
    <t>ILEXX_OWA</t>
  </si>
  <si>
    <t>ILEXX</t>
  </si>
  <si>
    <t>Ilex owariensis Hatus. &amp; M. Kobay.</t>
  </si>
  <si>
    <t>Ilex integra Thunb. × Ilex latifolia Thunb.</t>
  </si>
  <si>
    <t>GOSSY_HIR</t>
  </si>
  <si>
    <t>GOSSY_HBA</t>
  </si>
  <si>
    <t>GOSSY</t>
  </si>
  <si>
    <t>Gossypium hirsutum L.</t>
  </si>
  <si>
    <t>Cotton</t>
  </si>
  <si>
    <t>Cotonnier</t>
  </si>
  <si>
    <t>Baumwolle</t>
  </si>
  <si>
    <t xml:space="preserve"> Algodón</t>
  </si>
  <si>
    <t>Gossypium tricuspidatum Lam.</t>
  </si>
  <si>
    <t>coton velu; cotonnier américain</t>
  </si>
  <si>
    <t>amerikanische Baumwolle;  
Uplandbaumwolle</t>
  </si>
  <si>
    <t>algodón; algodonero americano</t>
  </si>
  <si>
    <t>TRITI_AES_AES</t>
  </si>
  <si>
    <t>CLASS 201</t>
  </si>
  <si>
    <t>Triticum aestivum L. subsp. aestivum</t>
  </si>
  <si>
    <t>Triticum aestivum L. ssp. vulgare (Vill., Host) Mac Kay; Triticum aestivum var. suberythrospermum (Vavilov) Mansf.; Triticum sativum Lam.; Triticum vulgare Vill.</t>
  </si>
  <si>
    <t xml:space="preserve">Bread wheat; Soft wheat; Wheat </t>
  </si>
  <si>
    <t>Blé ordinaire; Froment</t>
  </si>
  <si>
    <t>Saatweizen; Weichweizen; Weizen</t>
  </si>
  <si>
    <t>Trigo; Trigo blando; Trigo candeal</t>
  </si>
  <si>
    <t>VIBUR_PLI</t>
  </si>
  <si>
    <t>VIBUR</t>
  </si>
  <si>
    <t>Viburnum plicatum Thunb.</t>
  </si>
  <si>
    <t>Japanese snowball</t>
  </si>
  <si>
    <t>Viburnum plicatum Thunb. f. plicatum</t>
  </si>
  <si>
    <t>PLECT_SCU</t>
  </si>
  <si>
    <t>PLECT</t>
  </si>
  <si>
    <t>Plectranthus scutellarioides (L.) R. Br.</t>
  </si>
  <si>
    <t>Coleus blumei Benth.; Solenostemon scutellarioides (L.) Codd</t>
  </si>
  <si>
    <t>coleus; painted-nettle</t>
  </si>
  <si>
    <t>Buntblatt; Buntnessel</t>
  </si>
  <si>
    <t>acho; nene</t>
  </si>
  <si>
    <t>ARACH</t>
  </si>
  <si>
    <t>Arachis</t>
  </si>
  <si>
    <t>Peanut</t>
  </si>
  <si>
    <t>Arachide</t>
  </si>
  <si>
    <t>Erdnuß</t>
  </si>
  <si>
    <t>Maní</t>
  </si>
  <si>
    <t>MELIL_OFF</t>
  </si>
  <si>
    <t>MELIL</t>
  </si>
  <si>
    <t>Melilotus officinalis Lam.</t>
  </si>
  <si>
    <t>Melilotus officinalis (L.) Pall.</t>
  </si>
  <si>
    <t>common melilot, field melilot, ribbed melilot, 
yellow melilot, yellow sweet-clover, yellow trefoil</t>
  </si>
  <si>
    <t>élilot jaune, mélilot officinal</t>
  </si>
  <si>
    <t>echter Steinklee, gelber Steinklee</t>
  </si>
  <si>
    <t>cornilla real, meliloto amarillo, trébol de olor</t>
  </si>
  <si>
    <t>PRUNU_SRU_SPO</t>
  </si>
  <si>
    <t>Prunus serrulata Lindl. var. spontanea (Maxim.) E. H. Wilson</t>
  </si>
  <si>
    <t>Hill cherry; Japanese mountain cherry</t>
  </si>
  <si>
    <t>Prunus jamasakura Siebold ex Koidz.</t>
  </si>
  <si>
    <t>Prunus serrulata Lindl. var. spontanea (Maxim.) E. H. Wilson; Prunus serrulata Lindl. var. serrulata f. spontanea (Maxim.) Chin S. Chang</t>
  </si>
  <si>
    <t>HORDE_VUL_VUL</t>
  </si>
  <si>
    <t>HORDE</t>
  </si>
  <si>
    <t>Hordeum vulgare L. subsp. vulgare</t>
  </si>
  <si>
    <t>Hordeum distichum var nutans; Hordeum sativum Jess.; Hordeum vulgare var. nigricans (Ser.) Körn.; Hordeum vulgare var. rimpaui Wittm.</t>
  </si>
  <si>
    <t>Barley</t>
  </si>
  <si>
    <t>Orge; orge vulgaire</t>
  </si>
  <si>
    <t>Gerste; Saatgerste</t>
  </si>
  <si>
    <t>Cebada</t>
  </si>
  <si>
    <t>MENTH_CAN</t>
  </si>
  <si>
    <t>MENTH</t>
  </si>
  <si>
    <t>Mentha canadensis L.</t>
  </si>
  <si>
    <t>American corn mint, Canadian mint, Chinese mint, corn mint, Japanese mint</t>
  </si>
  <si>
    <t>japanische Minze</t>
  </si>
  <si>
    <t>menta japonesa</t>
  </si>
  <si>
    <t>Mentha sachalinensis (Briq.) Kudô; Mentha arvensis L. var. piperascens (Malinv. ex Holmes) Malinv. ex L. H. Bailey</t>
  </si>
  <si>
    <t>VANDE</t>
  </si>
  <si>
    <t>×Vandaenopsis spp.</t>
  </si>
  <si>
    <t>hybrids between Phalaenopsis spp.and Vanda spp.</t>
  </si>
  <si>
    <t>RHODH_BAU</t>
  </si>
  <si>
    <t>RHODH</t>
  </si>
  <si>
    <t>Rhodohypoxis baurii (Baker) Nel</t>
  </si>
  <si>
    <t>Rhodohypoxis baurii (Bak.) Nel</t>
  </si>
  <si>
    <t>Rhodohypoxis</t>
  </si>
  <si>
    <t xml:space="preserve">red-star </t>
  </si>
  <si>
    <t>ARUNC_DAE</t>
  </si>
  <si>
    <t>ARUNC_DIO; ARUNC_AET</t>
  </si>
  <si>
    <t>ARUNC</t>
  </si>
  <si>
    <t>Aruncus dioicus x Aruncus aethusifolius</t>
  </si>
  <si>
    <t>Hybrids between Aruncus dioicus (Walter) Fernald and Aruncus aethusifolius (H. Lév.) Nakai</t>
  </si>
  <si>
    <t>CANNB_SAT_SAT</t>
  </si>
  <si>
    <t>CANNB</t>
  </si>
  <si>
    <t>Cannabis sativa L. ssp. Sativa</t>
  </si>
  <si>
    <t>Hemp</t>
  </si>
  <si>
    <t>Chanvre</t>
  </si>
  <si>
    <t>Hanf</t>
  </si>
  <si>
    <t>Cáñamo</t>
  </si>
  <si>
    <t>Cannabis ruderalis Janisch.</t>
  </si>
  <si>
    <t>CRASS_NPE</t>
  </si>
  <si>
    <t>CRASS</t>
  </si>
  <si>
    <t>Crassula nudicaulis L. × Crassula perfoliata L.</t>
  </si>
  <si>
    <t>Crassula nudicaulis L. × Crassula perfoliata L. var. minor (Haw.) G. D. Rowley</t>
  </si>
  <si>
    <t>PINUS_CBD</t>
  </si>
  <si>
    <t>Pinus cembroides Zucc.</t>
  </si>
  <si>
    <t>Mexican nut pine, Mexican pinyon, 
Mexican stone pine, pinyon pine</t>
  </si>
  <si>
    <t>mexikanische Nußkiefer</t>
  </si>
  <si>
    <t>pino piñonero, piñón</t>
  </si>
  <si>
    <t>VICIA_SAT_NIG</t>
  </si>
  <si>
    <t>VICIA</t>
  </si>
  <si>
    <t>Vicia sativa L. subsp. nigra (L.) Ehrh.</t>
  </si>
  <si>
    <t>Vicia angustifolia L.</t>
  </si>
  <si>
    <t>Black-pod vetch; Narrow-leaf Vetch</t>
  </si>
  <si>
    <t>Schmalblättrige Wicke</t>
  </si>
  <si>
    <t>AGROS_SCA</t>
  </si>
  <si>
    <t>Agrostis stolonifera L. × A. canina. L.</t>
  </si>
  <si>
    <t>AGROS_STO</t>
  </si>
  <si>
    <t>Agrostis stolonifera L.</t>
  </si>
  <si>
    <t>Agrostis palustris Huds.</t>
  </si>
  <si>
    <t>Creeping Bent</t>
  </si>
  <si>
    <t>Agrostide blanche; Agrostide stolonifère</t>
  </si>
  <si>
    <t>Flechtstraußgras</t>
  </si>
  <si>
    <t>Agróstide estolonífera</t>
  </si>
  <si>
    <t>AGROS_CAN_CAN</t>
  </si>
  <si>
    <t>Agrostis canina L. ssp. canina Hwd</t>
  </si>
  <si>
    <t>Velvet Bent</t>
  </si>
  <si>
    <t>Agrostis des chiens</t>
  </si>
  <si>
    <t>Hundsstraußgras</t>
  </si>
  <si>
    <t>Agróstide canina; Agróstide de perro; Agróstide perruna</t>
  </si>
  <si>
    <t>ONRHY</t>
  </si>
  <si>
    <t>Oncidium Sw. × Rhynchostele Rchb. f.</t>
  </si>
  <si>
    <t>×Oncostele J. M. H. Shaw</t>
  </si>
  <si>
    <t>Oncidium × Rhynchostele</t>
  </si>
  <si>
    <t>THUJA_SPL</t>
  </si>
  <si>
    <t>THUJA_PLI; 
THUJA_STA</t>
  </si>
  <si>
    <t>THUJA</t>
  </si>
  <si>
    <t>Thuja standishii x Thuja plicata</t>
  </si>
  <si>
    <t>Hybrids between Thuja standishii and Thuja plicata</t>
  </si>
  <si>
    <t>PRUNU_PER_COM</t>
  </si>
  <si>
    <t>Prunus persica (L.) Batsch forma compressa (Loudon) Rehder</t>
  </si>
  <si>
    <t>Persica platycarpa Decne.</t>
  </si>
  <si>
    <t>flat peach;  pinto peach</t>
  </si>
  <si>
    <t>ECHEV_PSE</t>
  </si>
  <si>
    <t>ECHEV_PUR; ECHEV_SET</t>
  </si>
  <si>
    <t>ECHEV</t>
  </si>
  <si>
    <t>Echeveria purpusiorum A. Berger × Echeveria setosa Rose &amp; Purpu</t>
  </si>
  <si>
    <t>Hybrids between Echeveria purpusiorum and Echeveria setosa</t>
  </si>
  <si>
    <t>BETUL_PEN_PEN</t>
  </si>
  <si>
    <t>BETUL</t>
  </si>
  <si>
    <t>Betula pendula Roth subsp. Pendula</t>
  </si>
  <si>
    <t>Betula aetnensis J. Presl &amp; C. Presl, orth. var.; Betula etnensis Raf.; Betula pendula f. dalecarlica (L. f.) C. K. Schneid.; Betula pendula f. pendula Roth; Betula pendula var. oycoviensis (Besser) Dippel; Betula pendula var. pendula Roth; Betula verrucosa Ehrh.</t>
  </si>
  <si>
    <t xml:space="preserve">CRAMB_ABY </t>
  </si>
  <si>
    <t>CRAMB</t>
  </si>
  <si>
    <t>Crambe abyssinica Hochst. ex R. E. Fr.</t>
  </si>
  <si>
    <t>Crambe abessinica Hochst. ex Fries</t>
  </si>
  <si>
    <t>no change</t>
  </si>
  <si>
    <t>Crambe hispanica L. subsp. abyssinica (Hochst. ex R. E. Fr.) Prina</t>
  </si>
  <si>
    <t>ERUCA_SAT</t>
  </si>
  <si>
    <t>ERUCA</t>
  </si>
  <si>
    <t>Eruca sativa Mill.</t>
  </si>
  <si>
    <t>Arugula; Garden rocket; Rocket-salad; Rugula; Salad rocket</t>
  </si>
  <si>
    <t>Roquette</t>
  </si>
  <si>
    <t>Ruke; Senfrauke; Ölrauke</t>
  </si>
  <si>
    <t>Oruga común; Roqueta</t>
  </si>
  <si>
    <t>Eruca vesicaria (L.) Cav. subsp. sativa (Mill.) Thell.</t>
  </si>
  <si>
    <t xml:space="preserve">CALAT_CRO </t>
  </si>
  <si>
    <t>CALAT</t>
  </si>
  <si>
    <t>Calathea crocata E. Morren &amp; Joriss.</t>
  </si>
  <si>
    <t>Calathea crocata É. Morren &amp; Joriss.</t>
  </si>
  <si>
    <t>Goeppertia crocata (É. Morren &amp; Joriss.) Borchs. &amp; S. Suárez</t>
  </si>
  <si>
    <t>SCHLU_TRU</t>
  </si>
  <si>
    <t>SCHLU</t>
  </si>
  <si>
    <t>Schlumbergera truncata (Haw.) Moran</t>
  </si>
  <si>
    <t>Claw cactus; Crab cactus; Linkleaf; Thanksgiving cactus; Yoke cactus</t>
  </si>
  <si>
    <t>Cactus de Noël</t>
  </si>
  <si>
    <t>Zygocactus truncatus (Haw.) K. Schum.</t>
  </si>
  <si>
    <t>LAGER_SUB_FAU</t>
  </si>
  <si>
    <t>LAGER</t>
  </si>
  <si>
    <t>Lagerstroemia subcostata Koehne var. fauriei (Koehne) Hatus. ex Yahara</t>
  </si>
  <si>
    <t>Lagerstroemia fauriei Koehne</t>
  </si>
  <si>
    <t xml:space="preserve">LAGER_FAU </t>
  </si>
  <si>
    <t>LAGER_ISU</t>
  </si>
  <si>
    <t xml:space="preserve">hybrids between Lagerstroemia indica L. and Lagerstroemia subcostata Koehne var. fauriei (Koehne) Hatus. ex Yahara
</t>
  </si>
  <si>
    <t>hybrids between Lagerstroemia indica L. and Lagerstroemia fauriei Koehne</t>
  </si>
  <si>
    <t>Hybrids between Lagerstroemia indica L. and Lagerstroemia fauriei Koehne</t>
  </si>
  <si>
    <t xml:space="preserve">Hybrids between Lagerstroemia indica L. and Lagerstroemia subcostata Koehne var. fauriei (Koehne) Hatus. ex Yahara
</t>
  </si>
  <si>
    <t>LOTUS_COR_CCO</t>
  </si>
  <si>
    <t>CLASS 204</t>
  </si>
  <si>
    <t>Lotus corniculatus L. subsp. corniculatus var. corniculatus</t>
  </si>
  <si>
    <t>Lotus corniculatus L. var. corniculatus</t>
  </si>
  <si>
    <t>Lotus corniculatus L. subsp. corniculatus</t>
  </si>
  <si>
    <t>HELLE_BAL</t>
  </si>
  <si>
    <t>Helleborus xballardiae B. Mathew</t>
  </si>
  <si>
    <t>Helleborus niger x Helleborus lividis</t>
  </si>
  <si>
    <t>Coleus blumei Benth.; Coleus hybridus hort. ex Voss; Solenostemon scutellarioides (L.) Codd</t>
  </si>
  <si>
    <t>macho; nene</t>
  </si>
  <si>
    <t>OENOT</t>
  </si>
  <si>
    <t>Oenothera L.</t>
  </si>
  <si>
    <t>Evening Primrose; Oenothera</t>
  </si>
  <si>
    <t>Onagre</t>
  </si>
  <si>
    <t>Nachtkerze</t>
  </si>
  <si>
    <t>Enotera; Hierba del asno; Onagra</t>
  </si>
  <si>
    <t>Calylophus Spach</t>
  </si>
  <si>
    <t xml:space="preserve">Buddleja alternifolia Maxim. × Buddleja marrubiifolia Benth.; Buddleja marrubiifolia Benth. × Buddleja alternifolia Maxim. </t>
  </si>
  <si>
    <t>Ilex ×owariensis Hatus. &amp; M. Kobay.</t>
  </si>
  <si>
    <t>American cotton, 
American upland cotton, Bourbon cotton, cotton, upland cotton</t>
  </si>
  <si>
    <t>Triticum aestivum L. ssp. vulgare (Vill., Host) Mac Kay; Triticum aestivum var. suberythrospermum (Vavilov) Mansf.; Triticum sativum Lam.; Triticum vulgare Vill.; Triticum aestivum L. var. alborubrum Gray</t>
  </si>
  <si>
    <t>Coleus blumei Benth.; Solenostemon scutellarioides (L.) Codd; Coleus hybridus hort. ex Voss</t>
  </si>
  <si>
    <t>Arachis L.</t>
  </si>
  <si>
    <t>Hordeum distichum var nutans; Hordeum sativum Jess.; Hordeum vulgare var. nigricans (Ser.) Körn.; Hordeum vulgare var. rimpaui Wittm.; Hordeum vulgare L. var. nutans (Schübl.) Alef.</t>
  </si>
  <si>
    <t>Hybrids between Phalaenopsis spp. and Vanda spp.; Doritis spp. × Kingidium spp. × Neofinetia spp.</t>
  </si>
  <si>
    <t>Aruncus dioicus × Aruncus aethusifolius; Aruncus aethusifolius × Aruncus dioicus</t>
  </si>
  <si>
    <t>Cannabis sativa L. subsp. sativa</t>
  </si>
  <si>
    <t>Thuja standishii × Thuja plicata; Thuja plicata × Thuja standishii</t>
  </si>
  <si>
    <t>Persica platycarpa Decne.; Prunus persica (L.) Batsch var. platycarpa (Decne.) L. H. Bailey</t>
  </si>
  <si>
    <t>Echeveria purpusiorum A. Berger × Echeveria setosa Rose &amp; Purpu; Echeveria setosa Rose &amp; Purpu × Echeveria purpusiorum A. Berger</t>
  </si>
  <si>
    <t>Betula aetnensis J. Presl &amp; C. Presl, orth. var.; Betula etnensis Raf.; Betula pendula f. dalecarlica (L. f.) C. K. Schneid.; Betula pendula f. pendula Roth; Betula pendula var. oycoviensis (Besser) Dippel; Betula pendula var. pendula Roth; Betula verrucosa Ehrh.; Betula alba L. var. carelica Merckl., nom. inval.</t>
  </si>
  <si>
    <t>Crambe abyssinica Hochst. ex R. E. Fr.; Crambe abessinica Hochst. ex Fries</t>
  </si>
  <si>
    <t>Helleborus ×ballardiae B. Mathew</t>
  </si>
  <si>
    <t>Helleborus lividus × Helleborus niger; Helleborus niger × Helleborus lividis</t>
  </si>
  <si>
    <t>Coleus scutellarioides (L.) Benth.; Coleus blumei Benth.; Coleus hybridus hort. ex Voss; Solenostemon scutellarioides (L.) Codd</t>
  </si>
  <si>
    <t xml:space="preserve"> =  original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</si>
</sst>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\-yy;@"/>
  </numFmts>
  <fonts count="14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sz val="1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0" fontId="1" fillId="0" borderId="0"/>
    <xf numFmtId="0" fontId="2" fillId="0" borderId="0"/>
  </cellStyleXfs>
  <cellXfs count="76"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Continuous" vertical="center" wrapText="1"/>
    </xf>
    <xf numFmtId="0" fontId="2" fillId="0" borderId="0" xfId="0" applyFont="1" applyFill="1" applyAlignment="1">
      <alignment horizontal="centerContinuous" vertical="center" wrapText="1"/>
    </xf>
    <xf numFmtId="0" fontId="5" fillId="0" borderId="0" xfId="0" applyFont="1" applyFill="1" applyAlignment="1">
      <alignment horizontal="left" vertical="center" wrapText="1"/>
    </xf>
    <xf numFmtId="0" fontId="2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Continuous" vertical="center" wrapText="1"/>
    </xf>
    <xf numFmtId="0" fontId="9" fillId="0" borderId="1" xfId="0" applyFont="1" applyBorder="1" applyAlignment="1">
      <alignment horizontal="centerContinuous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164" fontId="4" fillId="0" borderId="8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vertical="top" wrapText="1"/>
    </xf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2" fillId="0" borderId="17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vertical="top" wrapText="1"/>
    </xf>
    <xf numFmtId="0" fontId="3" fillId="2" borderId="18" xfId="0" applyFont="1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10" fillId="0" borderId="18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2" fillId="0" borderId="19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18" xfId="2" applyFont="1" applyFill="1" applyBorder="1" applyAlignment="1">
      <alignment vertical="center" wrapText="1"/>
    </xf>
    <xf numFmtId="0" fontId="13" fillId="0" borderId="18" xfId="0" applyFont="1" applyBorder="1" applyAlignment="1">
      <alignment wrapText="1"/>
    </xf>
    <xf numFmtId="0" fontId="13" fillId="0" borderId="18" xfId="0" applyFont="1" applyBorder="1" applyAlignment="1">
      <alignment vertical="top" wrapText="1"/>
    </xf>
    <xf numFmtId="0" fontId="2" fillId="2" borderId="18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0" fontId="2" fillId="0" borderId="22" xfId="0" applyFont="1" applyFill="1" applyBorder="1" applyAlignment="1">
      <alignment vertical="top" wrapText="1"/>
    </xf>
    <xf numFmtId="0" fontId="2" fillId="0" borderId="23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Continuous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25" xfId="0" applyFont="1" applyFill="1" applyBorder="1" applyAlignment="1">
      <alignment vertical="top" wrapText="1"/>
    </xf>
    <xf numFmtId="0" fontId="12" fillId="0" borderId="0" xfId="0" applyFont="1" applyFill="1" applyAlignment="1">
      <alignment horizontal="center" vertical="center" wrapText="1"/>
    </xf>
  </cellXfs>
  <cellStyles count="5">
    <cellStyle name="Normal" xfId="0" builtinId="0"/>
    <cellStyle name="Normal 2" xfId="1"/>
    <cellStyle name="Normal 2 2" xfId="4"/>
    <cellStyle name="Normal 3" xfId="2"/>
    <cellStyle name="Normal 4" xfId="3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dashed">
          <color indexed="64"/>
        </left>
        <right/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outline val="0"/>
        <shadow val="0"/>
        <u val="none"/>
        <vertAlign val="baseline"/>
        <color auto="1"/>
        <name val="Arial"/>
        <scheme val="none"/>
      </font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outline val="0"/>
        <shadow val="0"/>
        <u val="none"/>
        <vertAlign val="baseline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164" formatCode="[$-409]d\-mmm\-yy;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/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border>
        <top style="dashed">
          <color indexed="64"/>
        </top>
      </border>
    </dxf>
    <dxf>
      <border diagonalUp="0" diagonalDown="0">
        <left style="dashed">
          <color indexed="64"/>
        </left>
        <right style="dashed">
          <color indexed="64"/>
        </right>
        <top style="thick">
          <color indexed="64"/>
        </top>
        <bottom style="dashed">
          <color indexed="64"/>
        </bottom>
      </border>
    </dxf>
    <dxf>
      <font>
        <b val="0"/>
      </font>
    </dxf>
    <dxf>
      <border>
        <bottom style="dotted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>
        <left style="dashed">
          <color auto="1"/>
        </left>
        <right style="dashed">
          <color auto="1"/>
        </right>
        <top/>
        <bottom/>
        <vertical style="dashed">
          <color auto="1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able4" displayName="Table4" ref="A6:N202" totalsRowShown="0" headerRowDxfId="18" dataDxfId="16" headerRowBorderDxfId="17" tableBorderDxfId="15" totalsRowBorderDxfId="14">
  <autoFilter ref="A6:N202"/>
  <tableColumns count="14">
    <tableColumn id="1" name="Column1" dataDxfId="13">
      <calculatedColumnFormula>#REF!+1</calculatedColumnFormula>
    </tableColumn>
    <tableColumn id="2" name="Column2" dataDxfId="12"/>
    <tableColumn id="3" name="Column3" dataDxfId="11"/>
    <tableColumn id="4" name="Column4" dataDxfId="10"/>
    <tableColumn id="5" name="Column5" dataDxfId="9"/>
    <tableColumn id="6" name="Column6" dataDxfId="8"/>
    <tableColumn id="7" name="Column7" dataDxfId="7"/>
    <tableColumn id="8" name="Column8" dataDxfId="6"/>
    <tableColumn id="9" name="Column9" dataDxfId="5"/>
    <tableColumn id="10" name="Column10" dataDxfId="4"/>
    <tableColumn id="11" name="Column11" dataDxfId="3"/>
    <tableColumn id="12" name="Column12" dataDxfId="2"/>
    <tableColumn id="13" name="Column13" dataDxfId="1"/>
    <tableColumn id="14" name="Column14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2"/>
  <sheetViews>
    <sheetView tabSelected="1" view="pageBreakPreview" zoomScale="70" zoomScaleNormal="25" zoomScaleSheetLayoutView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ColWidth="9.109375" defaultRowHeight="13.2" x14ac:dyDescent="0.25"/>
  <cols>
    <col min="1" max="1" width="11.6640625" style="6" customWidth="1"/>
    <col min="2" max="2" width="12" style="4" customWidth="1"/>
    <col min="3" max="3" width="17.88671875" style="4" customWidth="1"/>
    <col min="4" max="4" width="14.88671875" style="1" customWidth="1"/>
    <col min="5" max="5" width="17.5546875" style="1" customWidth="1"/>
    <col min="6" max="6" width="12" style="1" customWidth="1"/>
    <col min="7" max="8" width="12.44140625" style="1" customWidth="1"/>
    <col min="9" max="9" width="58.88671875" style="1" customWidth="1"/>
    <col min="10" max="10" width="91" style="1" customWidth="1"/>
    <col min="11" max="11" width="20.44140625" style="1" customWidth="1"/>
    <col min="12" max="12" width="14.44140625" style="1" customWidth="1"/>
    <col min="13" max="13" width="17.109375" style="1" customWidth="1"/>
    <col min="14" max="14" width="16.5546875" style="1" customWidth="1"/>
    <col min="15" max="16384" width="9.109375" style="1"/>
  </cols>
  <sheetData>
    <row r="1" spans="1:15" s="8" customFormat="1" ht="15.6" customHeight="1" x14ac:dyDescent="0.25">
      <c r="A1" s="75" t="s">
        <v>17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5" s="8" customFormat="1" x14ac:dyDescent="0.25">
      <c r="B2" s="19"/>
      <c r="C2" s="32" t="s">
        <v>269</v>
      </c>
      <c r="D2" s="9"/>
      <c r="E2" s="12"/>
      <c r="F2" s="10"/>
      <c r="G2" s="10"/>
      <c r="H2" s="11"/>
      <c r="I2" s="11"/>
      <c r="J2" s="11"/>
      <c r="K2" s="11"/>
      <c r="L2" s="11"/>
      <c r="M2" s="11"/>
    </row>
    <row r="3" spans="1:15" s="8" customFormat="1" x14ac:dyDescent="0.25">
      <c r="B3" s="20"/>
      <c r="C3" s="33" t="s">
        <v>18</v>
      </c>
      <c r="D3" s="9"/>
      <c r="E3" s="12"/>
      <c r="F3" s="10"/>
      <c r="G3" s="10"/>
      <c r="H3" s="11"/>
      <c r="I3" s="11"/>
      <c r="J3" s="11"/>
      <c r="K3" s="11"/>
      <c r="L3" s="11"/>
      <c r="M3" s="11"/>
    </row>
    <row r="4" spans="1:15" s="8" customFormat="1" ht="13.8" thickBot="1" x14ac:dyDescent="0.3">
      <c r="A4" s="68"/>
      <c r="B4" s="69"/>
      <c r="C4" s="70"/>
      <c r="D4" s="9"/>
      <c r="E4" s="10"/>
      <c r="F4" s="10"/>
      <c r="G4" s="10"/>
      <c r="H4" s="11"/>
      <c r="I4" s="11"/>
      <c r="J4" s="11"/>
      <c r="K4" s="11"/>
      <c r="L4" s="11"/>
      <c r="M4" s="11"/>
    </row>
    <row r="5" spans="1:15" s="13" customFormat="1" ht="50.1" customHeight="1" x14ac:dyDescent="0.25">
      <c r="A5" s="71" t="s">
        <v>34</v>
      </c>
      <c r="B5" s="72" t="s">
        <v>33</v>
      </c>
      <c r="C5" s="72" t="s">
        <v>1</v>
      </c>
      <c r="D5" s="73" t="s">
        <v>7</v>
      </c>
      <c r="E5" s="73" t="s">
        <v>8</v>
      </c>
      <c r="F5" s="73" t="s">
        <v>6</v>
      </c>
      <c r="G5" s="73" t="s">
        <v>9</v>
      </c>
      <c r="H5" s="73" t="s">
        <v>0</v>
      </c>
      <c r="I5" s="73" t="s">
        <v>10</v>
      </c>
      <c r="J5" s="73" t="s">
        <v>11</v>
      </c>
      <c r="K5" s="73" t="s">
        <v>2</v>
      </c>
      <c r="L5" s="73" t="s">
        <v>3</v>
      </c>
      <c r="M5" s="73" t="s">
        <v>4</v>
      </c>
      <c r="N5" s="74" t="s">
        <v>5</v>
      </c>
      <c r="O5" s="67"/>
    </row>
    <row r="6" spans="1:15" customFormat="1" ht="16.2" customHeight="1" x14ac:dyDescent="0.25">
      <c r="A6" s="38" t="s">
        <v>19</v>
      </c>
      <c r="B6" s="39" t="s">
        <v>20</v>
      </c>
      <c r="C6" s="39" t="s">
        <v>21</v>
      </c>
      <c r="D6" s="39" t="s">
        <v>22</v>
      </c>
      <c r="E6" s="39" t="s">
        <v>23</v>
      </c>
      <c r="F6" s="39" t="s">
        <v>24</v>
      </c>
      <c r="G6" s="39" t="s">
        <v>25</v>
      </c>
      <c r="H6" s="39" t="s">
        <v>26</v>
      </c>
      <c r="I6" s="39" t="s">
        <v>27</v>
      </c>
      <c r="J6" s="39" t="s">
        <v>28</v>
      </c>
      <c r="K6" s="39" t="s">
        <v>29</v>
      </c>
      <c r="L6" s="39" t="s">
        <v>30</v>
      </c>
      <c r="M6" s="39" t="s">
        <v>31</v>
      </c>
      <c r="N6" s="40" t="s">
        <v>32</v>
      </c>
    </row>
    <row r="7" spans="1:15" x14ac:dyDescent="0.25">
      <c r="A7" s="41">
        <v>659</v>
      </c>
      <c r="B7" s="42" t="s">
        <v>12</v>
      </c>
      <c r="C7" s="43" t="s">
        <v>36</v>
      </c>
      <c r="D7" s="44"/>
      <c r="E7" s="44"/>
      <c r="F7" s="44" t="s">
        <v>37</v>
      </c>
      <c r="G7" s="45"/>
      <c r="H7" s="45"/>
      <c r="I7" s="44" t="s">
        <v>38</v>
      </c>
      <c r="J7" s="44"/>
      <c r="K7" s="44"/>
      <c r="L7" s="44"/>
      <c r="M7" s="44"/>
      <c r="N7" s="46"/>
      <c r="O7" s="7"/>
    </row>
    <row r="8" spans="1:15" ht="37.5" customHeight="1" x14ac:dyDescent="0.25">
      <c r="A8" s="41">
        <v>659</v>
      </c>
      <c r="B8" s="42" t="s">
        <v>13</v>
      </c>
      <c r="C8" s="47" t="s">
        <v>36</v>
      </c>
      <c r="D8" s="48"/>
      <c r="E8" s="48"/>
      <c r="F8" s="48" t="s">
        <v>37</v>
      </c>
      <c r="G8" s="49"/>
      <c r="H8" s="49"/>
      <c r="I8" s="48" t="s">
        <v>38</v>
      </c>
      <c r="J8" s="48" t="s">
        <v>39</v>
      </c>
      <c r="K8" s="48" t="s">
        <v>40</v>
      </c>
      <c r="L8" s="50" t="s">
        <v>41</v>
      </c>
      <c r="M8" s="50" t="s">
        <v>42</v>
      </c>
      <c r="N8" s="51"/>
      <c r="O8" s="7"/>
    </row>
    <row r="9" spans="1:15" ht="26.4" x14ac:dyDescent="0.25">
      <c r="A9" s="41">
        <f>A7+1</f>
        <v>660</v>
      </c>
      <c r="B9" s="42" t="s">
        <v>12</v>
      </c>
      <c r="C9" s="43" t="s">
        <v>43</v>
      </c>
      <c r="D9" s="44"/>
      <c r="E9" s="44"/>
      <c r="F9" s="43" t="s">
        <v>44</v>
      </c>
      <c r="G9" s="45"/>
      <c r="H9" s="45"/>
      <c r="I9" s="44" t="s">
        <v>45</v>
      </c>
      <c r="J9" s="44"/>
      <c r="K9" s="44" t="s">
        <v>46</v>
      </c>
      <c r="L9" s="44" t="s">
        <v>47</v>
      </c>
      <c r="M9" s="44" t="s">
        <v>48</v>
      </c>
      <c r="N9" s="46" t="s">
        <v>49</v>
      </c>
      <c r="O9" s="7"/>
    </row>
    <row r="10" spans="1:15" s="5" customFormat="1" ht="36" customHeight="1" x14ac:dyDescent="0.25">
      <c r="A10" s="41">
        <f>A8+1</f>
        <v>660</v>
      </c>
      <c r="B10" s="42" t="s">
        <v>13</v>
      </c>
      <c r="C10" s="47" t="s">
        <v>43</v>
      </c>
      <c r="D10" s="48"/>
      <c r="E10" s="48"/>
      <c r="F10" s="48" t="s">
        <v>44</v>
      </c>
      <c r="G10" s="49"/>
      <c r="H10" s="49"/>
      <c r="I10" s="48" t="s">
        <v>45</v>
      </c>
      <c r="J10" s="48" t="s">
        <v>50</v>
      </c>
      <c r="K10" s="48" t="s">
        <v>46</v>
      </c>
      <c r="L10" s="48" t="s">
        <v>47</v>
      </c>
      <c r="M10" s="48" t="s">
        <v>48</v>
      </c>
      <c r="N10" s="52" t="s">
        <v>49</v>
      </c>
      <c r="O10" s="15"/>
    </row>
    <row r="11" spans="1:15" s="5" customFormat="1" ht="33" customHeight="1" x14ac:dyDescent="0.25">
      <c r="A11" s="41">
        <f>A9+1</f>
        <v>661</v>
      </c>
      <c r="B11" s="42" t="s">
        <v>12</v>
      </c>
      <c r="C11" s="43" t="s">
        <v>51</v>
      </c>
      <c r="D11" s="44"/>
      <c r="E11" s="44" t="s">
        <v>52</v>
      </c>
      <c r="F11" s="43" t="s">
        <v>35</v>
      </c>
      <c r="G11" s="45"/>
      <c r="H11" s="45"/>
      <c r="I11" s="44" t="s">
        <v>53</v>
      </c>
      <c r="J11" s="44"/>
      <c r="K11" s="44"/>
      <c r="L11" s="44"/>
      <c r="M11" s="44"/>
      <c r="N11" s="46"/>
      <c r="O11" s="15"/>
    </row>
    <row r="12" spans="1:15" s="5" customFormat="1" ht="33" customHeight="1" x14ac:dyDescent="0.25">
      <c r="A12" s="41">
        <f>A10+1</f>
        <v>661</v>
      </c>
      <c r="B12" s="42"/>
      <c r="C12" s="47" t="s">
        <v>51</v>
      </c>
      <c r="D12" s="48"/>
      <c r="E12" s="48" t="s">
        <v>52</v>
      </c>
      <c r="F12" s="48" t="s">
        <v>35</v>
      </c>
      <c r="G12" s="49"/>
      <c r="H12" s="49"/>
      <c r="I12" s="48" t="s">
        <v>54</v>
      </c>
      <c r="J12" s="48" t="s">
        <v>251</v>
      </c>
      <c r="K12" s="48"/>
      <c r="L12" s="50"/>
      <c r="M12" s="50"/>
      <c r="N12" s="51"/>
      <c r="O12" s="15"/>
    </row>
    <row r="13" spans="1:15" s="5" customFormat="1" ht="23.4" customHeight="1" x14ac:dyDescent="0.25">
      <c r="A13" s="41">
        <f t="shared" ref="A13:A76" si="0">A11+1</f>
        <v>662</v>
      </c>
      <c r="B13" s="42" t="s">
        <v>12</v>
      </c>
      <c r="C13" s="43" t="s">
        <v>55</v>
      </c>
      <c r="D13" s="44"/>
      <c r="E13" s="44"/>
      <c r="F13" s="44" t="s">
        <v>56</v>
      </c>
      <c r="G13" s="45"/>
      <c r="H13" s="45"/>
      <c r="I13" s="53" t="s">
        <v>57</v>
      </c>
      <c r="J13" s="53"/>
      <c r="K13" s="44"/>
      <c r="L13" s="44"/>
      <c r="M13" s="44"/>
      <c r="N13" s="46"/>
      <c r="O13" s="15"/>
    </row>
    <row r="14" spans="1:15" s="5" customFormat="1" ht="27" customHeight="1" x14ac:dyDescent="0.35">
      <c r="A14" s="41">
        <f t="shared" si="0"/>
        <v>662</v>
      </c>
      <c r="B14" s="42"/>
      <c r="C14" s="47" t="s">
        <v>55</v>
      </c>
      <c r="D14" s="54"/>
      <c r="E14" s="54"/>
      <c r="F14" s="54" t="s">
        <v>56</v>
      </c>
      <c r="G14" s="54"/>
      <c r="H14" s="55"/>
      <c r="I14" s="54" t="s">
        <v>252</v>
      </c>
      <c r="J14" s="54" t="s">
        <v>58</v>
      </c>
      <c r="K14" s="48"/>
      <c r="L14" s="56"/>
      <c r="M14" s="50"/>
      <c r="N14" s="51"/>
      <c r="O14" s="15"/>
    </row>
    <row r="15" spans="1:15" s="5" customFormat="1" ht="23.4" customHeight="1" x14ac:dyDescent="0.25">
      <c r="A15" s="41">
        <f t="shared" si="0"/>
        <v>663</v>
      </c>
      <c r="B15" s="42" t="s">
        <v>12</v>
      </c>
      <c r="C15" s="43" t="s">
        <v>59</v>
      </c>
      <c r="D15" s="44" t="s">
        <v>60</v>
      </c>
      <c r="E15" s="44"/>
      <c r="F15" s="44" t="s">
        <v>61</v>
      </c>
      <c r="G15" s="45"/>
      <c r="H15" s="45"/>
      <c r="I15" s="44" t="s">
        <v>62</v>
      </c>
      <c r="J15" s="44"/>
      <c r="K15" s="44" t="s">
        <v>63</v>
      </c>
      <c r="L15" s="44" t="s">
        <v>64</v>
      </c>
      <c r="M15" s="44" t="s">
        <v>65</v>
      </c>
      <c r="N15" s="46" t="s">
        <v>66</v>
      </c>
      <c r="O15" s="15"/>
    </row>
    <row r="16" spans="1:15" ht="52.8" x14ac:dyDescent="0.25">
      <c r="A16" s="41">
        <f t="shared" si="0"/>
        <v>663</v>
      </c>
      <c r="B16" s="42"/>
      <c r="C16" s="47" t="s">
        <v>59</v>
      </c>
      <c r="D16" s="48" t="s">
        <v>60</v>
      </c>
      <c r="E16" s="48"/>
      <c r="F16" s="48" t="s">
        <v>61</v>
      </c>
      <c r="G16" s="49"/>
      <c r="H16" s="49"/>
      <c r="I16" s="48" t="s">
        <v>62</v>
      </c>
      <c r="J16" s="48" t="s">
        <v>67</v>
      </c>
      <c r="K16" s="48" t="s">
        <v>253</v>
      </c>
      <c r="L16" s="57" t="s">
        <v>68</v>
      </c>
      <c r="M16" s="50" t="s">
        <v>69</v>
      </c>
      <c r="N16" s="51" t="s">
        <v>70</v>
      </c>
      <c r="O16" s="7"/>
    </row>
    <row r="17" spans="1:15" ht="39.6" x14ac:dyDescent="0.25">
      <c r="A17" s="41">
        <f t="shared" si="0"/>
        <v>664</v>
      </c>
      <c r="B17" s="42" t="s">
        <v>12</v>
      </c>
      <c r="C17" s="43" t="s">
        <v>71</v>
      </c>
      <c r="D17" s="44"/>
      <c r="E17" s="44"/>
      <c r="F17" s="44" t="s">
        <v>72</v>
      </c>
      <c r="G17" s="45"/>
      <c r="H17" s="45"/>
      <c r="I17" s="44" t="s">
        <v>73</v>
      </c>
      <c r="J17" s="44" t="s">
        <v>74</v>
      </c>
      <c r="K17" s="44" t="s">
        <v>75</v>
      </c>
      <c r="L17" s="44" t="s">
        <v>76</v>
      </c>
      <c r="M17" s="44" t="s">
        <v>77</v>
      </c>
      <c r="N17" s="46" t="s">
        <v>78</v>
      </c>
      <c r="O17" s="7"/>
    </row>
    <row r="18" spans="1:15" s="5" customFormat="1" ht="41.4" customHeight="1" x14ac:dyDescent="0.25">
      <c r="A18" s="41">
        <f t="shared" si="0"/>
        <v>664</v>
      </c>
      <c r="B18" s="42" t="s">
        <v>13</v>
      </c>
      <c r="C18" s="42" t="s">
        <v>203</v>
      </c>
      <c r="D18" s="48"/>
      <c r="E18" s="48"/>
      <c r="F18" s="48" t="s">
        <v>72</v>
      </c>
      <c r="G18" s="49"/>
      <c r="H18" s="49"/>
      <c r="I18" s="48" t="s">
        <v>73</v>
      </c>
      <c r="J18" s="48" t="s">
        <v>254</v>
      </c>
      <c r="K18" s="48" t="s">
        <v>75</v>
      </c>
      <c r="L18" s="50" t="s">
        <v>76</v>
      </c>
      <c r="M18" s="50" t="s">
        <v>77</v>
      </c>
      <c r="N18" s="51" t="s">
        <v>78</v>
      </c>
      <c r="O18" s="15"/>
    </row>
    <row r="19" spans="1:15" s="5" customFormat="1" ht="15" customHeight="1" x14ac:dyDescent="0.25">
      <c r="A19" s="41">
        <f t="shared" si="0"/>
        <v>665</v>
      </c>
      <c r="B19" s="42" t="s">
        <v>12</v>
      </c>
      <c r="C19" s="43" t="s">
        <v>79</v>
      </c>
      <c r="D19" s="44"/>
      <c r="E19" s="44"/>
      <c r="F19" s="43" t="s">
        <v>80</v>
      </c>
      <c r="G19" s="45"/>
      <c r="H19" s="45"/>
      <c r="I19" s="44" t="s">
        <v>81</v>
      </c>
      <c r="J19" s="44"/>
      <c r="K19" s="44" t="s">
        <v>82</v>
      </c>
      <c r="L19" s="44"/>
      <c r="M19" s="44"/>
      <c r="N19" s="46"/>
      <c r="O19" s="15"/>
    </row>
    <row r="20" spans="1:15" ht="15" customHeight="1" x14ac:dyDescent="0.25">
      <c r="A20" s="41">
        <f t="shared" si="0"/>
        <v>665</v>
      </c>
      <c r="B20" s="42"/>
      <c r="C20" s="42" t="s">
        <v>203</v>
      </c>
      <c r="D20" s="48"/>
      <c r="E20" s="48"/>
      <c r="F20" s="48" t="s">
        <v>80</v>
      </c>
      <c r="G20" s="49"/>
      <c r="H20" s="49"/>
      <c r="I20" s="48" t="s">
        <v>81</v>
      </c>
      <c r="J20" s="48" t="s">
        <v>83</v>
      </c>
      <c r="K20" s="48" t="s">
        <v>82</v>
      </c>
      <c r="L20" s="48"/>
      <c r="M20" s="48"/>
      <c r="N20" s="52"/>
      <c r="O20" s="7"/>
    </row>
    <row r="21" spans="1:15" ht="15" customHeight="1" x14ac:dyDescent="0.25">
      <c r="A21" s="41">
        <f t="shared" si="0"/>
        <v>666</v>
      </c>
      <c r="B21" s="42" t="s">
        <v>12</v>
      </c>
      <c r="C21" s="43" t="s">
        <v>84</v>
      </c>
      <c r="D21" s="44"/>
      <c r="E21" s="44"/>
      <c r="F21" s="43" t="s">
        <v>85</v>
      </c>
      <c r="G21" s="45"/>
      <c r="H21" s="45"/>
      <c r="I21" s="44" t="s">
        <v>86</v>
      </c>
      <c r="J21" s="44" t="s">
        <v>87</v>
      </c>
      <c r="K21" s="44" t="s">
        <v>88</v>
      </c>
      <c r="L21" s="44"/>
      <c r="M21" s="44" t="s">
        <v>89</v>
      </c>
      <c r="N21" s="46" t="s">
        <v>90</v>
      </c>
      <c r="O21" s="7"/>
    </row>
    <row r="22" spans="1:15" s="5" customFormat="1" ht="15" customHeight="1" x14ac:dyDescent="0.25">
      <c r="A22" s="41">
        <f t="shared" si="0"/>
        <v>666</v>
      </c>
      <c r="B22" s="42" t="s">
        <v>13</v>
      </c>
      <c r="C22" s="42" t="s">
        <v>203</v>
      </c>
      <c r="D22" s="48"/>
      <c r="E22" s="48"/>
      <c r="F22" s="48" t="s">
        <v>85</v>
      </c>
      <c r="G22" s="49"/>
      <c r="H22" s="49"/>
      <c r="I22" s="48" t="s">
        <v>86</v>
      </c>
      <c r="J22" s="48" t="s">
        <v>255</v>
      </c>
      <c r="K22" s="48" t="s">
        <v>88</v>
      </c>
      <c r="L22" s="50"/>
      <c r="M22" s="50" t="s">
        <v>89</v>
      </c>
      <c r="N22" s="51" t="s">
        <v>90</v>
      </c>
      <c r="O22" s="15"/>
    </row>
    <row r="23" spans="1:15" s="5" customFormat="1" ht="15" customHeight="1" x14ac:dyDescent="0.25">
      <c r="A23" s="41">
        <f t="shared" si="0"/>
        <v>667</v>
      </c>
      <c r="B23" s="42" t="s">
        <v>12</v>
      </c>
      <c r="C23" s="43" t="s">
        <v>91</v>
      </c>
      <c r="D23" s="44"/>
      <c r="E23" s="45"/>
      <c r="F23" s="44" t="s">
        <v>91</v>
      </c>
      <c r="G23" s="44"/>
      <c r="H23" s="44"/>
      <c r="I23" s="44" t="s">
        <v>92</v>
      </c>
      <c r="J23" s="44"/>
      <c r="K23" s="58" t="s">
        <v>93</v>
      </c>
      <c r="L23" s="44" t="s">
        <v>94</v>
      </c>
      <c r="M23" s="44" t="s">
        <v>95</v>
      </c>
      <c r="N23" s="46" t="s">
        <v>96</v>
      </c>
      <c r="O23" s="15"/>
    </row>
    <row r="24" spans="1:15" ht="15" customHeight="1" x14ac:dyDescent="0.25">
      <c r="A24" s="41">
        <f t="shared" si="0"/>
        <v>667</v>
      </c>
      <c r="B24" s="42"/>
      <c r="C24" s="42" t="s">
        <v>203</v>
      </c>
      <c r="D24" s="50"/>
      <c r="E24" s="59"/>
      <c r="F24" s="50" t="s">
        <v>91</v>
      </c>
      <c r="G24" s="50"/>
      <c r="H24" s="50"/>
      <c r="I24" s="48" t="s">
        <v>256</v>
      </c>
      <c r="J24" s="48"/>
      <c r="K24" s="60"/>
      <c r="L24" s="48"/>
      <c r="M24" s="48"/>
      <c r="N24" s="51"/>
      <c r="O24" s="7"/>
    </row>
    <row r="25" spans="1:15" ht="15" customHeight="1" x14ac:dyDescent="0.25">
      <c r="A25" s="41">
        <f t="shared" si="0"/>
        <v>668</v>
      </c>
      <c r="B25" s="42" t="s">
        <v>12</v>
      </c>
      <c r="C25" s="43" t="s">
        <v>97</v>
      </c>
      <c r="D25" s="44"/>
      <c r="E25" s="45"/>
      <c r="F25" s="44" t="s">
        <v>98</v>
      </c>
      <c r="G25" s="44"/>
      <c r="H25" s="44"/>
      <c r="I25" s="44" t="s">
        <v>99</v>
      </c>
      <c r="J25" s="44" t="s">
        <v>100</v>
      </c>
      <c r="K25" s="58"/>
      <c r="L25" s="44"/>
      <c r="M25" s="44"/>
      <c r="N25" s="46"/>
      <c r="O25" s="7"/>
    </row>
    <row r="26" spans="1:15" ht="15" customHeight="1" x14ac:dyDescent="0.25">
      <c r="A26" s="41">
        <f t="shared" si="0"/>
        <v>668</v>
      </c>
      <c r="B26" s="42" t="s">
        <v>13</v>
      </c>
      <c r="C26" s="42" t="s">
        <v>203</v>
      </c>
      <c r="D26" s="50"/>
      <c r="E26" s="59"/>
      <c r="F26" s="50" t="s">
        <v>98</v>
      </c>
      <c r="G26" s="50"/>
      <c r="H26" s="50"/>
      <c r="I26" s="50" t="s">
        <v>99</v>
      </c>
      <c r="J26" s="48" t="s">
        <v>100</v>
      </c>
      <c r="K26" s="60" t="s">
        <v>101</v>
      </c>
      <c r="L26" s="48" t="s">
        <v>102</v>
      </c>
      <c r="M26" s="48" t="s">
        <v>103</v>
      </c>
      <c r="N26" s="51" t="s">
        <v>104</v>
      </c>
      <c r="O26" s="7"/>
    </row>
    <row r="27" spans="1:15" ht="15" customHeight="1" x14ac:dyDescent="0.25">
      <c r="A27" s="41">
        <f t="shared" si="0"/>
        <v>669</v>
      </c>
      <c r="B27" s="42" t="s">
        <v>12</v>
      </c>
      <c r="C27" s="43" t="s">
        <v>105</v>
      </c>
      <c r="D27" s="44"/>
      <c r="E27" s="44"/>
      <c r="F27" s="44" t="s">
        <v>14</v>
      </c>
      <c r="G27" s="45"/>
      <c r="H27" s="45"/>
      <c r="I27" s="44" t="s">
        <v>106</v>
      </c>
      <c r="J27" s="44"/>
      <c r="K27" s="44" t="s">
        <v>107</v>
      </c>
      <c r="L27" s="44"/>
      <c r="M27" s="44"/>
      <c r="N27" s="46"/>
      <c r="O27" s="7"/>
    </row>
    <row r="28" spans="1:15" s="5" customFormat="1" ht="15" customHeight="1" x14ac:dyDescent="0.25">
      <c r="A28" s="41">
        <f t="shared" si="0"/>
        <v>669</v>
      </c>
      <c r="B28" s="42" t="s">
        <v>13</v>
      </c>
      <c r="C28" s="42" t="s">
        <v>203</v>
      </c>
      <c r="D28" s="48"/>
      <c r="E28" s="48"/>
      <c r="F28" s="48" t="s">
        <v>14</v>
      </c>
      <c r="G28" s="49"/>
      <c r="H28" s="49"/>
      <c r="I28" s="48" t="s">
        <v>108</v>
      </c>
      <c r="J28" s="48" t="s">
        <v>109</v>
      </c>
      <c r="K28" s="48" t="s">
        <v>107</v>
      </c>
      <c r="L28" s="48"/>
      <c r="M28" s="48"/>
      <c r="N28" s="52"/>
      <c r="O28" s="15"/>
    </row>
    <row r="29" spans="1:15" s="5" customFormat="1" ht="15" customHeight="1" x14ac:dyDescent="0.25">
      <c r="A29" s="41">
        <f t="shared" si="0"/>
        <v>670</v>
      </c>
      <c r="B29" s="42" t="s">
        <v>12</v>
      </c>
      <c r="C29" s="43" t="s">
        <v>110</v>
      </c>
      <c r="D29" s="44"/>
      <c r="E29" s="44"/>
      <c r="F29" s="44" t="s">
        <v>111</v>
      </c>
      <c r="G29" s="45"/>
      <c r="H29" s="45"/>
      <c r="I29" s="44" t="s">
        <v>112</v>
      </c>
      <c r="J29" s="44" t="s">
        <v>113</v>
      </c>
      <c r="K29" s="44" t="s">
        <v>114</v>
      </c>
      <c r="L29" s="44" t="s">
        <v>115</v>
      </c>
      <c r="M29" s="44" t="s">
        <v>116</v>
      </c>
      <c r="N29" s="46" t="s">
        <v>117</v>
      </c>
      <c r="O29" s="15"/>
    </row>
    <row r="30" spans="1:15" s="5" customFormat="1" ht="15" customHeight="1" x14ac:dyDescent="0.25">
      <c r="A30" s="41">
        <f t="shared" si="0"/>
        <v>670</v>
      </c>
      <c r="B30" s="42"/>
      <c r="C30" s="42" t="s">
        <v>203</v>
      </c>
      <c r="D30" s="48"/>
      <c r="E30" s="48"/>
      <c r="F30" s="48" t="s">
        <v>111</v>
      </c>
      <c r="G30" s="49"/>
      <c r="H30" s="49"/>
      <c r="I30" s="48" t="s">
        <v>112</v>
      </c>
      <c r="J30" s="48" t="s">
        <v>257</v>
      </c>
      <c r="K30" s="48" t="s">
        <v>114</v>
      </c>
      <c r="L30" s="48" t="s">
        <v>115</v>
      </c>
      <c r="M30" s="48" t="s">
        <v>116</v>
      </c>
      <c r="N30" s="52" t="s">
        <v>117</v>
      </c>
      <c r="O30" s="15"/>
    </row>
    <row r="31" spans="1:15" s="5" customFormat="1" ht="15" customHeight="1" x14ac:dyDescent="0.25">
      <c r="A31" s="41">
        <f t="shared" si="0"/>
        <v>671</v>
      </c>
      <c r="B31" s="42" t="s">
        <v>12</v>
      </c>
      <c r="C31" s="43" t="s">
        <v>118</v>
      </c>
      <c r="D31" s="44"/>
      <c r="E31" s="44"/>
      <c r="F31" s="44" t="s">
        <v>119</v>
      </c>
      <c r="G31" s="45"/>
      <c r="H31" s="45"/>
      <c r="I31" s="44" t="s">
        <v>120</v>
      </c>
      <c r="J31" s="44"/>
      <c r="K31" s="44" t="s">
        <v>121</v>
      </c>
      <c r="L31" s="44"/>
      <c r="M31" s="44" t="s">
        <v>122</v>
      </c>
      <c r="N31" s="46" t="s">
        <v>123</v>
      </c>
      <c r="O31" s="15"/>
    </row>
    <row r="32" spans="1:15" s="5" customFormat="1" ht="15" customHeight="1" x14ac:dyDescent="0.25">
      <c r="A32" s="41">
        <f t="shared" si="0"/>
        <v>671</v>
      </c>
      <c r="B32" s="42"/>
      <c r="C32" s="42" t="s">
        <v>203</v>
      </c>
      <c r="D32" s="48"/>
      <c r="E32" s="48"/>
      <c r="F32" s="48" t="s">
        <v>119</v>
      </c>
      <c r="G32" s="49"/>
      <c r="H32" s="49"/>
      <c r="I32" s="48" t="s">
        <v>120</v>
      </c>
      <c r="J32" s="48" t="s">
        <v>124</v>
      </c>
      <c r="K32" s="48" t="s">
        <v>121</v>
      </c>
      <c r="L32" s="57"/>
      <c r="M32" s="50" t="s">
        <v>122</v>
      </c>
      <c r="N32" s="51" t="s">
        <v>123</v>
      </c>
      <c r="O32" s="15"/>
    </row>
    <row r="33" spans="1:15" s="5" customFormat="1" ht="15" customHeight="1" x14ac:dyDescent="0.25">
      <c r="A33" s="41">
        <f t="shared" si="0"/>
        <v>672</v>
      </c>
      <c r="B33" s="42" t="s">
        <v>12</v>
      </c>
      <c r="C33" s="43" t="s">
        <v>125</v>
      </c>
      <c r="D33" s="44"/>
      <c r="E33" s="44"/>
      <c r="F33" s="44" t="s">
        <v>125</v>
      </c>
      <c r="G33" s="45"/>
      <c r="H33" s="45"/>
      <c r="I33" s="44" t="s">
        <v>126</v>
      </c>
      <c r="J33" s="44" t="s">
        <v>127</v>
      </c>
      <c r="K33" s="44"/>
      <c r="L33" s="44"/>
      <c r="M33" s="44"/>
      <c r="N33" s="46"/>
      <c r="O33" s="15"/>
    </row>
    <row r="34" spans="1:15" ht="15" customHeight="1" x14ac:dyDescent="0.25">
      <c r="A34" s="41">
        <f t="shared" si="0"/>
        <v>672</v>
      </c>
      <c r="B34" s="42"/>
      <c r="C34" s="42" t="s">
        <v>203</v>
      </c>
      <c r="D34" s="48"/>
      <c r="E34" s="48"/>
      <c r="F34" s="48" t="s">
        <v>125</v>
      </c>
      <c r="G34" s="49"/>
      <c r="H34" s="49"/>
      <c r="I34" s="48" t="s">
        <v>126</v>
      </c>
      <c r="J34" s="48" t="s">
        <v>258</v>
      </c>
      <c r="K34" s="48"/>
      <c r="L34" s="48"/>
      <c r="M34" s="48"/>
      <c r="N34" s="52"/>
      <c r="O34" s="7"/>
    </row>
    <row r="35" spans="1:15" ht="15" customHeight="1" x14ac:dyDescent="0.25">
      <c r="A35" s="41">
        <f t="shared" si="0"/>
        <v>673</v>
      </c>
      <c r="B35" s="42" t="s">
        <v>12</v>
      </c>
      <c r="C35" s="43" t="s">
        <v>128</v>
      </c>
      <c r="D35" s="44"/>
      <c r="E35" s="44"/>
      <c r="F35" s="44" t="s">
        <v>129</v>
      </c>
      <c r="G35" s="45"/>
      <c r="H35" s="45"/>
      <c r="I35" s="44" t="s">
        <v>130</v>
      </c>
      <c r="J35" s="44" t="s">
        <v>131</v>
      </c>
      <c r="K35" s="44" t="s">
        <v>132</v>
      </c>
      <c r="L35" s="44" t="s">
        <v>132</v>
      </c>
      <c r="M35" s="44" t="s">
        <v>132</v>
      </c>
      <c r="N35" s="46" t="s">
        <v>132</v>
      </c>
      <c r="O35" s="7"/>
    </row>
    <row r="36" spans="1:15" s="5" customFormat="1" ht="15" customHeight="1" x14ac:dyDescent="0.25">
      <c r="A36" s="41">
        <f t="shared" si="0"/>
        <v>673</v>
      </c>
      <c r="B36" s="42" t="s">
        <v>13</v>
      </c>
      <c r="C36" s="42" t="s">
        <v>203</v>
      </c>
      <c r="D36" s="48"/>
      <c r="E36" s="48"/>
      <c r="F36" s="48" t="s">
        <v>129</v>
      </c>
      <c r="G36" s="49"/>
      <c r="H36" s="49"/>
      <c r="I36" s="48" t="s">
        <v>130</v>
      </c>
      <c r="J36" s="48" t="s">
        <v>131</v>
      </c>
      <c r="K36" s="48" t="s">
        <v>133</v>
      </c>
      <c r="L36" s="57"/>
      <c r="M36" s="50"/>
      <c r="N36" s="51"/>
      <c r="O36" s="15"/>
    </row>
    <row r="37" spans="1:15" s="5" customFormat="1" ht="15" customHeight="1" x14ac:dyDescent="0.25">
      <c r="A37" s="41">
        <f t="shared" si="0"/>
        <v>674</v>
      </c>
      <c r="B37" s="42" t="s">
        <v>12</v>
      </c>
      <c r="C37" s="43" t="s">
        <v>134</v>
      </c>
      <c r="D37" s="44"/>
      <c r="E37" s="44" t="s">
        <v>135</v>
      </c>
      <c r="F37" s="44" t="s">
        <v>136</v>
      </c>
      <c r="G37" s="45"/>
      <c r="H37" s="45"/>
      <c r="I37" s="44" t="s">
        <v>137</v>
      </c>
      <c r="J37" s="44"/>
      <c r="K37" s="58"/>
      <c r="L37" s="44"/>
      <c r="M37" s="44"/>
      <c r="N37" s="46"/>
      <c r="O37" s="15"/>
    </row>
    <row r="38" spans="1:15" ht="15" customHeight="1" x14ac:dyDescent="0.25">
      <c r="A38" s="41">
        <f t="shared" si="0"/>
        <v>674</v>
      </c>
      <c r="B38" s="42"/>
      <c r="C38" s="42" t="s">
        <v>203</v>
      </c>
      <c r="D38" s="48"/>
      <c r="E38" s="48" t="s">
        <v>135</v>
      </c>
      <c r="F38" s="48" t="s">
        <v>136</v>
      </c>
      <c r="G38" s="49"/>
      <c r="H38" s="49"/>
      <c r="I38" s="48" t="s">
        <v>138</v>
      </c>
      <c r="J38" s="48" t="s">
        <v>259</v>
      </c>
      <c r="K38" s="60"/>
      <c r="L38" s="48"/>
      <c r="M38" s="48"/>
      <c r="N38" s="51"/>
      <c r="O38" s="7"/>
    </row>
    <row r="39" spans="1:15" ht="15" customHeight="1" x14ac:dyDescent="0.25">
      <c r="A39" s="41">
        <f t="shared" si="0"/>
        <v>675</v>
      </c>
      <c r="B39" s="42" t="s">
        <v>12</v>
      </c>
      <c r="C39" s="43" t="s">
        <v>139</v>
      </c>
      <c r="D39" s="44"/>
      <c r="E39" s="44"/>
      <c r="F39" s="44" t="s">
        <v>140</v>
      </c>
      <c r="G39" s="45"/>
      <c r="H39" s="45"/>
      <c r="I39" s="44" t="s">
        <v>141</v>
      </c>
      <c r="J39" s="44"/>
      <c r="K39" s="44" t="s">
        <v>142</v>
      </c>
      <c r="L39" s="44" t="s">
        <v>143</v>
      </c>
      <c r="M39" s="44" t="s">
        <v>144</v>
      </c>
      <c r="N39" s="46" t="s">
        <v>145</v>
      </c>
      <c r="O39" s="7"/>
    </row>
    <row r="40" spans="1:15" s="5" customFormat="1" ht="15" customHeight="1" x14ac:dyDescent="0.25">
      <c r="A40" s="41">
        <f t="shared" si="0"/>
        <v>675</v>
      </c>
      <c r="B40" s="42" t="s">
        <v>13</v>
      </c>
      <c r="C40" s="42" t="s">
        <v>203</v>
      </c>
      <c r="D40" s="48"/>
      <c r="E40" s="48"/>
      <c r="F40" s="48" t="s">
        <v>140</v>
      </c>
      <c r="G40" s="49"/>
      <c r="H40" s="49"/>
      <c r="I40" s="48" t="s">
        <v>260</v>
      </c>
      <c r="J40" s="48" t="s">
        <v>146</v>
      </c>
      <c r="K40" s="48" t="s">
        <v>142</v>
      </c>
      <c r="L40" s="48" t="s">
        <v>143</v>
      </c>
      <c r="M40" s="48" t="s">
        <v>144</v>
      </c>
      <c r="N40" s="52" t="s">
        <v>145</v>
      </c>
      <c r="O40" s="15"/>
    </row>
    <row r="41" spans="1:15" s="5" customFormat="1" ht="18.600000000000001" customHeight="1" x14ac:dyDescent="0.25">
      <c r="A41" s="41">
        <f t="shared" si="0"/>
        <v>676</v>
      </c>
      <c r="B41" s="42" t="s">
        <v>12</v>
      </c>
      <c r="C41" s="43" t="s">
        <v>147</v>
      </c>
      <c r="D41" s="44"/>
      <c r="E41" s="44"/>
      <c r="F41" s="44" t="s">
        <v>148</v>
      </c>
      <c r="G41" s="45"/>
      <c r="H41" s="45"/>
      <c r="I41" s="44" t="s">
        <v>149</v>
      </c>
      <c r="J41" s="44"/>
      <c r="K41" s="44"/>
      <c r="L41" s="44"/>
      <c r="M41" s="44"/>
      <c r="N41" s="46"/>
      <c r="O41" s="15"/>
    </row>
    <row r="42" spans="1:15" s="5" customFormat="1" ht="18.600000000000001" customHeight="1" x14ac:dyDescent="0.25">
      <c r="A42" s="41">
        <f t="shared" si="0"/>
        <v>676</v>
      </c>
      <c r="B42" s="42"/>
      <c r="C42" s="42" t="s">
        <v>203</v>
      </c>
      <c r="D42" s="48"/>
      <c r="E42" s="48"/>
      <c r="F42" s="48" t="s">
        <v>148</v>
      </c>
      <c r="G42" s="49"/>
      <c r="H42" s="49"/>
      <c r="I42" s="48" t="s">
        <v>149</v>
      </c>
      <c r="J42" s="48" t="s">
        <v>150</v>
      </c>
      <c r="K42" s="48"/>
      <c r="L42" s="48"/>
      <c r="M42" s="48"/>
      <c r="N42" s="52"/>
      <c r="O42" s="15"/>
    </row>
    <row r="43" spans="1:15" s="5" customFormat="1" ht="18.600000000000001" customHeight="1" x14ac:dyDescent="0.25">
      <c r="A43" s="41">
        <f t="shared" si="0"/>
        <v>677</v>
      </c>
      <c r="B43" s="42" t="s">
        <v>12</v>
      </c>
      <c r="C43" s="43" t="s">
        <v>151</v>
      </c>
      <c r="D43" s="44"/>
      <c r="E43" s="44"/>
      <c r="F43" s="44" t="s">
        <v>140</v>
      </c>
      <c r="G43" s="45"/>
      <c r="H43" s="45"/>
      <c r="I43" s="44" t="s">
        <v>152</v>
      </c>
      <c r="J43" s="44"/>
      <c r="K43" s="44"/>
      <c r="L43" s="44"/>
      <c r="M43" s="44"/>
      <c r="N43" s="46"/>
      <c r="O43" s="15"/>
    </row>
    <row r="44" spans="1:15" ht="34.799999999999997" customHeight="1" x14ac:dyDescent="0.25">
      <c r="A44" s="41">
        <f t="shared" si="0"/>
        <v>677</v>
      </c>
      <c r="B44" s="42"/>
      <c r="C44" s="42" t="s">
        <v>203</v>
      </c>
      <c r="D44" s="48"/>
      <c r="E44" s="48"/>
      <c r="F44" s="48" t="s">
        <v>140</v>
      </c>
      <c r="G44" s="49"/>
      <c r="H44" s="49"/>
      <c r="I44" s="48" t="s">
        <v>152</v>
      </c>
      <c r="J44" s="48"/>
      <c r="K44" s="48" t="s">
        <v>153</v>
      </c>
      <c r="L44" s="48"/>
      <c r="M44" s="48" t="s">
        <v>154</v>
      </c>
      <c r="N44" s="52" t="s">
        <v>155</v>
      </c>
      <c r="O44" s="7"/>
    </row>
    <row r="45" spans="1:15" ht="34.799999999999997" customHeight="1" x14ac:dyDescent="0.25">
      <c r="A45" s="41">
        <f t="shared" si="0"/>
        <v>678</v>
      </c>
      <c r="B45" s="42" t="s">
        <v>12</v>
      </c>
      <c r="C45" s="43" t="s">
        <v>156</v>
      </c>
      <c r="D45" s="44"/>
      <c r="E45" s="45"/>
      <c r="F45" s="44" t="s">
        <v>157</v>
      </c>
      <c r="G45" s="44"/>
      <c r="H45" s="44"/>
      <c r="I45" s="44" t="s">
        <v>158</v>
      </c>
      <c r="J45" s="44" t="s">
        <v>159</v>
      </c>
      <c r="K45" s="58" t="s">
        <v>160</v>
      </c>
      <c r="L45" s="44"/>
      <c r="M45" s="44" t="s">
        <v>161</v>
      </c>
      <c r="N45" s="46"/>
      <c r="O45" s="7"/>
    </row>
    <row r="46" spans="1:15" s="5" customFormat="1" ht="34.799999999999997" customHeight="1" x14ac:dyDescent="0.25">
      <c r="A46" s="41">
        <f t="shared" si="0"/>
        <v>678</v>
      </c>
      <c r="B46" s="42" t="s">
        <v>13</v>
      </c>
      <c r="C46" s="42" t="s">
        <v>203</v>
      </c>
      <c r="D46" s="50"/>
      <c r="E46" s="59"/>
      <c r="F46" s="50" t="s">
        <v>157</v>
      </c>
      <c r="G46" s="50"/>
      <c r="H46" s="50"/>
      <c r="I46" s="50" t="s">
        <v>158</v>
      </c>
      <c r="J46" s="48" t="s">
        <v>159</v>
      </c>
      <c r="K46" s="60" t="s">
        <v>160</v>
      </c>
      <c r="L46" s="48"/>
      <c r="M46" s="48" t="s">
        <v>161</v>
      </c>
      <c r="N46" s="51"/>
      <c r="O46" s="15"/>
    </row>
    <row r="47" spans="1:15" s="5" customFormat="1" ht="23.4" customHeight="1" x14ac:dyDescent="0.25">
      <c r="A47" s="41">
        <f t="shared" si="0"/>
        <v>679</v>
      </c>
      <c r="B47" s="42" t="s">
        <v>12</v>
      </c>
      <c r="C47" s="43" t="s">
        <v>162</v>
      </c>
      <c r="D47" s="44"/>
      <c r="E47" s="45"/>
      <c r="F47" s="44" t="s">
        <v>15</v>
      </c>
      <c r="G47" s="44"/>
      <c r="H47" s="44"/>
      <c r="I47" s="44" t="s">
        <v>163</v>
      </c>
      <c r="J47" s="44"/>
      <c r="K47" s="44"/>
      <c r="L47" s="44"/>
      <c r="M47" s="44"/>
      <c r="N47" s="46"/>
      <c r="O47" s="15"/>
    </row>
    <row r="48" spans="1:15" s="5" customFormat="1" ht="21.9" customHeight="1" x14ac:dyDescent="0.25">
      <c r="A48" s="41">
        <f t="shared" si="0"/>
        <v>679</v>
      </c>
      <c r="B48" s="42"/>
      <c r="C48" s="42" t="s">
        <v>203</v>
      </c>
      <c r="D48" s="50"/>
      <c r="E48" s="59"/>
      <c r="F48" s="50" t="s">
        <v>15</v>
      </c>
      <c r="G48" s="50"/>
      <c r="H48" s="50"/>
      <c r="I48" s="50" t="s">
        <v>163</v>
      </c>
      <c r="J48" s="48"/>
      <c r="K48" s="50"/>
      <c r="L48" s="50"/>
      <c r="M48" s="50"/>
      <c r="N48" s="51"/>
      <c r="O48" s="15"/>
    </row>
    <row r="49" spans="1:15" s="5" customFormat="1" ht="37.200000000000003" customHeight="1" x14ac:dyDescent="0.25">
      <c r="A49" s="41">
        <f t="shared" si="0"/>
        <v>680</v>
      </c>
      <c r="B49" s="42" t="s">
        <v>12</v>
      </c>
      <c r="C49" s="43" t="s">
        <v>164</v>
      </c>
      <c r="D49" s="44"/>
      <c r="E49" s="45"/>
      <c r="F49" s="44" t="s">
        <v>15</v>
      </c>
      <c r="G49" s="44"/>
      <c r="H49" s="44"/>
      <c r="I49" s="44" t="s">
        <v>165</v>
      </c>
      <c r="J49" s="44" t="s">
        <v>166</v>
      </c>
      <c r="K49" s="58" t="s">
        <v>167</v>
      </c>
      <c r="L49" s="44" t="s">
        <v>168</v>
      </c>
      <c r="M49" s="44" t="s">
        <v>169</v>
      </c>
      <c r="N49" s="46" t="s">
        <v>170</v>
      </c>
      <c r="O49" s="15"/>
    </row>
    <row r="50" spans="1:15" s="5" customFormat="1" ht="37.200000000000003" customHeight="1" x14ac:dyDescent="0.25">
      <c r="A50" s="41">
        <f t="shared" si="0"/>
        <v>680</v>
      </c>
      <c r="B50" s="42"/>
      <c r="C50" s="42" t="s">
        <v>203</v>
      </c>
      <c r="D50" s="50"/>
      <c r="E50" s="59"/>
      <c r="F50" s="50" t="s">
        <v>15</v>
      </c>
      <c r="G50" s="50"/>
      <c r="H50" s="50"/>
      <c r="I50" s="50" t="s">
        <v>165</v>
      </c>
      <c r="J50" s="48" t="s">
        <v>166</v>
      </c>
      <c r="K50" s="60" t="s">
        <v>167</v>
      </c>
      <c r="L50" s="48" t="s">
        <v>168</v>
      </c>
      <c r="M50" s="48" t="s">
        <v>169</v>
      </c>
      <c r="N50" s="51" t="s">
        <v>170</v>
      </c>
      <c r="O50" s="15"/>
    </row>
    <row r="51" spans="1:15" s="5" customFormat="1" ht="37.200000000000003" customHeight="1" x14ac:dyDescent="0.25">
      <c r="A51" s="41">
        <f t="shared" si="0"/>
        <v>681</v>
      </c>
      <c r="B51" s="42" t="s">
        <v>12</v>
      </c>
      <c r="C51" s="43" t="s">
        <v>171</v>
      </c>
      <c r="D51" s="44"/>
      <c r="E51" s="45"/>
      <c r="F51" s="44" t="s">
        <v>15</v>
      </c>
      <c r="G51" s="44"/>
      <c r="H51" s="44"/>
      <c r="I51" s="44" t="s">
        <v>172</v>
      </c>
      <c r="J51" s="44"/>
      <c r="K51" s="58" t="s">
        <v>173</v>
      </c>
      <c r="L51" s="44" t="s">
        <v>174</v>
      </c>
      <c r="M51" s="44" t="s">
        <v>175</v>
      </c>
      <c r="N51" s="46" t="s">
        <v>176</v>
      </c>
      <c r="O51" s="15"/>
    </row>
    <row r="52" spans="1:15" s="5" customFormat="1" ht="37.200000000000003" customHeight="1" x14ac:dyDescent="0.25">
      <c r="A52" s="41">
        <f t="shared" si="0"/>
        <v>681</v>
      </c>
      <c r="B52" s="42"/>
      <c r="C52" s="42" t="s">
        <v>203</v>
      </c>
      <c r="D52" s="50"/>
      <c r="E52" s="59"/>
      <c r="F52" s="50" t="s">
        <v>15</v>
      </c>
      <c r="G52" s="50"/>
      <c r="H52" s="50"/>
      <c r="I52" s="50" t="s">
        <v>172</v>
      </c>
      <c r="J52" s="48"/>
      <c r="K52" s="60" t="s">
        <v>173</v>
      </c>
      <c r="L52" s="48" t="s">
        <v>174</v>
      </c>
      <c r="M52" s="48" t="s">
        <v>175</v>
      </c>
      <c r="N52" s="51" t="s">
        <v>176</v>
      </c>
      <c r="O52" s="15"/>
    </row>
    <row r="53" spans="1:15" s="5" customFormat="1" ht="23.4" customHeight="1" x14ac:dyDescent="0.25">
      <c r="A53" s="41">
        <f t="shared" si="0"/>
        <v>682</v>
      </c>
      <c r="B53" s="42" t="s">
        <v>12</v>
      </c>
      <c r="C53" s="43" t="s">
        <v>177</v>
      </c>
      <c r="D53" s="44"/>
      <c r="E53" s="44"/>
      <c r="F53" s="44" t="s">
        <v>177</v>
      </c>
      <c r="G53" s="45"/>
      <c r="H53" s="45"/>
      <c r="I53" s="44" t="s">
        <v>178</v>
      </c>
      <c r="J53" s="44"/>
      <c r="K53" s="44"/>
      <c r="L53" s="44"/>
      <c r="M53" s="44"/>
      <c r="N53" s="46"/>
      <c r="O53" s="15"/>
    </row>
    <row r="54" spans="1:15" x14ac:dyDescent="0.25">
      <c r="A54" s="41">
        <f t="shared" si="0"/>
        <v>682</v>
      </c>
      <c r="B54" s="42"/>
      <c r="C54" s="42" t="s">
        <v>203</v>
      </c>
      <c r="D54" s="48"/>
      <c r="E54" s="48"/>
      <c r="F54" s="48" t="s">
        <v>177</v>
      </c>
      <c r="G54" s="49"/>
      <c r="H54" s="49"/>
      <c r="I54" s="48" t="s">
        <v>179</v>
      </c>
      <c r="J54" s="48" t="s">
        <v>180</v>
      </c>
      <c r="K54" s="48"/>
      <c r="L54" s="48"/>
      <c r="M54" s="48"/>
      <c r="N54" s="52"/>
      <c r="O54" s="7"/>
    </row>
    <row r="55" spans="1:15" ht="26.4" customHeight="1" x14ac:dyDescent="0.25">
      <c r="A55" s="41">
        <f t="shared" si="0"/>
        <v>683</v>
      </c>
      <c r="B55" s="42" t="s">
        <v>12</v>
      </c>
      <c r="C55" s="43" t="s">
        <v>181</v>
      </c>
      <c r="D55" s="44"/>
      <c r="E55" s="44" t="s">
        <v>182</v>
      </c>
      <c r="F55" s="44" t="s">
        <v>183</v>
      </c>
      <c r="G55" s="45"/>
      <c r="H55" s="45"/>
      <c r="I55" s="44" t="s">
        <v>184</v>
      </c>
      <c r="J55" s="44"/>
      <c r="K55" s="44"/>
      <c r="L55" s="44"/>
      <c r="M55" s="44"/>
      <c r="N55" s="46"/>
      <c r="O55" s="7"/>
    </row>
    <row r="56" spans="1:15" ht="26.4" x14ac:dyDescent="0.25">
      <c r="A56" s="41">
        <f t="shared" si="0"/>
        <v>683</v>
      </c>
      <c r="B56" s="42" t="s">
        <v>13</v>
      </c>
      <c r="C56" s="42" t="s">
        <v>203</v>
      </c>
      <c r="D56" s="48"/>
      <c r="E56" s="48" t="s">
        <v>182</v>
      </c>
      <c r="F56" s="48" t="s">
        <v>183</v>
      </c>
      <c r="G56" s="49"/>
      <c r="H56" s="49"/>
      <c r="I56" s="48" t="s">
        <v>185</v>
      </c>
      <c r="J56" s="48" t="s">
        <v>261</v>
      </c>
      <c r="K56" s="48"/>
      <c r="L56" s="48"/>
      <c r="M56" s="48"/>
      <c r="N56" s="52"/>
      <c r="O56" s="7"/>
    </row>
    <row r="57" spans="1:15" x14ac:dyDescent="0.25">
      <c r="A57" s="41">
        <f t="shared" si="0"/>
        <v>684</v>
      </c>
      <c r="B57" s="42" t="s">
        <v>12</v>
      </c>
      <c r="C57" s="43" t="s">
        <v>186</v>
      </c>
      <c r="D57" s="44"/>
      <c r="E57" s="44"/>
      <c r="F57" s="44" t="s">
        <v>14</v>
      </c>
      <c r="G57" s="45"/>
      <c r="H57" s="45"/>
      <c r="I57" s="44" t="s">
        <v>187</v>
      </c>
      <c r="J57" s="44" t="s">
        <v>188</v>
      </c>
      <c r="K57" s="44" t="s">
        <v>189</v>
      </c>
      <c r="L57" s="44"/>
      <c r="M57" s="44"/>
      <c r="N57" s="46"/>
      <c r="O57" s="7"/>
    </row>
    <row r="58" spans="1:15" x14ac:dyDescent="0.25">
      <c r="A58" s="41">
        <f t="shared" si="0"/>
        <v>684</v>
      </c>
      <c r="B58" s="42" t="s">
        <v>13</v>
      </c>
      <c r="C58" s="42" t="s">
        <v>203</v>
      </c>
      <c r="D58" s="48"/>
      <c r="E58" s="48"/>
      <c r="F58" s="48" t="s">
        <v>14</v>
      </c>
      <c r="G58" s="49"/>
      <c r="H58" s="49"/>
      <c r="I58" s="48" t="s">
        <v>187</v>
      </c>
      <c r="J58" s="48" t="s">
        <v>262</v>
      </c>
      <c r="K58" s="48" t="s">
        <v>189</v>
      </c>
      <c r="L58" s="48"/>
      <c r="M58" s="48"/>
      <c r="N58" s="52"/>
      <c r="O58" s="7"/>
    </row>
    <row r="59" spans="1:15" ht="33" customHeight="1" x14ac:dyDescent="0.25">
      <c r="A59" s="41">
        <f t="shared" si="0"/>
        <v>685</v>
      </c>
      <c r="B59" s="42" t="s">
        <v>12</v>
      </c>
      <c r="C59" s="43" t="s">
        <v>190</v>
      </c>
      <c r="D59" s="44"/>
      <c r="E59" s="44" t="s">
        <v>191</v>
      </c>
      <c r="F59" s="44" t="s">
        <v>192</v>
      </c>
      <c r="G59" s="45"/>
      <c r="H59" s="45"/>
      <c r="I59" s="44" t="s">
        <v>193</v>
      </c>
      <c r="J59" s="44"/>
      <c r="K59" s="44"/>
      <c r="L59" s="44"/>
      <c r="M59" s="44"/>
      <c r="N59" s="46"/>
      <c r="O59" s="7"/>
    </row>
    <row r="60" spans="1:15" ht="33" customHeight="1" x14ac:dyDescent="0.25">
      <c r="A60" s="41">
        <f t="shared" si="0"/>
        <v>685</v>
      </c>
      <c r="B60" s="42" t="s">
        <v>13</v>
      </c>
      <c r="C60" s="42" t="s">
        <v>203</v>
      </c>
      <c r="D60" s="48"/>
      <c r="E60" s="48" t="s">
        <v>191</v>
      </c>
      <c r="F60" s="48" t="s">
        <v>192</v>
      </c>
      <c r="G60" s="49"/>
      <c r="H60" s="49"/>
      <c r="I60" s="48" t="s">
        <v>194</v>
      </c>
      <c r="J60" s="48" t="s">
        <v>263</v>
      </c>
      <c r="K60" s="48"/>
      <c r="L60" s="48"/>
      <c r="M60" s="48"/>
      <c r="N60" s="52"/>
      <c r="O60" s="7"/>
    </row>
    <row r="61" spans="1:15" ht="51" customHeight="1" x14ac:dyDescent="0.25">
      <c r="A61" s="41">
        <f t="shared" si="0"/>
        <v>686</v>
      </c>
      <c r="B61" s="42" t="s">
        <v>12</v>
      </c>
      <c r="C61" s="43" t="s">
        <v>195</v>
      </c>
      <c r="D61" s="44"/>
      <c r="E61" s="44"/>
      <c r="F61" s="44" t="s">
        <v>196</v>
      </c>
      <c r="G61" s="45"/>
      <c r="H61" s="45"/>
      <c r="I61" s="44" t="s">
        <v>197</v>
      </c>
      <c r="J61" s="44" t="s">
        <v>198</v>
      </c>
      <c r="K61" s="44"/>
      <c r="L61" s="44"/>
      <c r="M61" s="44"/>
      <c r="N61" s="46"/>
      <c r="O61" s="7"/>
    </row>
    <row r="62" spans="1:15" s="2" customFormat="1" ht="51" customHeight="1" x14ac:dyDescent="0.25">
      <c r="A62" s="41">
        <f t="shared" si="0"/>
        <v>686</v>
      </c>
      <c r="B62" s="42" t="s">
        <v>13</v>
      </c>
      <c r="C62" s="42" t="s">
        <v>203</v>
      </c>
      <c r="D62" s="48"/>
      <c r="E62" s="48"/>
      <c r="F62" s="48" t="s">
        <v>196</v>
      </c>
      <c r="G62" s="49"/>
      <c r="H62" s="49"/>
      <c r="I62" s="48" t="s">
        <v>197</v>
      </c>
      <c r="J62" s="48" t="s">
        <v>264</v>
      </c>
      <c r="K62" s="48"/>
      <c r="L62" s="48"/>
      <c r="M62" s="48"/>
      <c r="N62" s="52"/>
      <c r="O62" s="18"/>
    </row>
    <row r="63" spans="1:15" s="2" customFormat="1" ht="33" customHeight="1" x14ac:dyDescent="0.25">
      <c r="A63" s="41">
        <f t="shared" si="0"/>
        <v>687</v>
      </c>
      <c r="B63" s="61"/>
      <c r="C63" s="43" t="s">
        <v>199</v>
      </c>
      <c r="D63" s="44"/>
      <c r="E63" s="44"/>
      <c r="F63" s="44" t="s">
        <v>200</v>
      </c>
      <c r="G63" s="45"/>
      <c r="H63" s="45"/>
      <c r="I63" s="44" t="s">
        <v>201</v>
      </c>
      <c r="J63" s="44" t="s">
        <v>202</v>
      </c>
      <c r="K63" s="44"/>
      <c r="L63" s="44"/>
      <c r="M63" s="44"/>
      <c r="N63" s="46"/>
      <c r="O63" s="18"/>
    </row>
    <row r="64" spans="1:15" ht="33" customHeight="1" x14ac:dyDescent="0.25">
      <c r="A64" s="41">
        <f t="shared" si="0"/>
        <v>687</v>
      </c>
      <c r="B64" s="61"/>
      <c r="C64" s="42" t="s">
        <v>203</v>
      </c>
      <c r="D64" s="48"/>
      <c r="E64" s="48"/>
      <c r="F64" s="48" t="s">
        <v>200</v>
      </c>
      <c r="G64" s="49"/>
      <c r="H64" s="49"/>
      <c r="I64" s="48" t="s">
        <v>204</v>
      </c>
      <c r="J64" s="48" t="s">
        <v>265</v>
      </c>
      <c r="K64" s="48"/>
      <c r="L64" s="48"/>
      <c r="M64" s="48"/>
      <c r="N64" s="52"/>
      <c r="O64" s="7"/>
    </row>
    <row r="65" spans="1:15" ht="39.6" x14ac:dyDescent="0.25">
      <c r="A65" s="41">
        <f t="shared" si="0"/>
        <v>688</v>
      </c>
      <c r="B65" s="42" t="s">
        <v>12</v>
      </c>
      <c r="C65" s="43" t="s">
        <v>205</v>
      </c>
      <c r="D65" s="45"/>
      <c r="E65" s="45"/>
      <c r="F65" s="44" t="s">
        <v>206</v>
      </c>
      <c r="G65" s="45"/>
      <c r="H65" s="45"/>
      <c r="I65" s="44" t="s">
        <v>207</v>
      </c>
      <c r="J65" s="44"/>
      <c r="K65" s="44" t="s">
        <v>208</v>
      </c>
      <c r="L65" s="44" t="s">
        <v>209</v>
      </c>
      <c r="M65" s="44" t="s">
        <v>210</v>
      </c>
      <c r="N65" s="46" t="s">
        <v>211</v>
      </c>
      <c r="O65" s="7"/>
    </row>
    <row r="66" spans="1:15" s="5" customFormat="1" ht="27.6" customHeight="1" x14ac:dyDescent="0.25">
      <c r="A66" s="41">
        <f t="shared" si="0"/>
        <v>688</v>
      </c>
      <c r="B66" s="42" t="s">
        <v>13</v>
      </c>
      <c r="C66" s="42" t="s">
        <v>203</v>
      </c>
      <c r="D66" s="48"/>
      <c r="E66" s="48"/>
      <c r="F66" s="48" t="s">
        <v>206</v>
      </c>
      <c r="G66" s="49"/>
      <c r="H66" s="49"/>
      <c r="I66" s="48" t="s">
        <v>212</v>
      </c>
      <c r="J66" s="48" t="s">
        <v>207</v>
      </c>
      <c r="K66" s="48" t="s">
        <v>208</v>
      </c>
      <c r="L66" s="48" t="s">
        <v>209</v>
      </c>
      <c r="M66" s="48" t="s">
        <v>210</v>
      </c>
      <c r="N66" s="52" t="s">
        <v>211</v>
      </c>
      <c r="O66" s="15"/>
    </row>
    <row r="67" spans="1:15" s="5" customFormat="1" ht="19.2" customHeight="1" x14ac:dyDescent="0.25">
      <c r="A67" s="41">
        <f t="shared" si="0"/>
        <v>689</v>
      </c>
      <c r="B67" s="42" t="s">
        <v>12</v>
      </c>
      <c r="C67" s="43" t="s">
        <v>213</v>
      </c>
      <c r="D67" s="45"/>
      <c r="E67" s="45"/>
      <c r="F67" s="44" t="s">
        <v>214</v>
      </c>
      <c r="G67" s="45"/>
      <c r="H67" s="45"/>
      <c r="I67" s="44" t="s">
        <v>215</v>
      </c>
      <c r="J67" s="44"/>
      <c r="K67" s="44"/>
      <c r="L67" s="44"/>
      <c r="M67" s="44"/>
      <c r="N67" s="46"/>
      <c r="O67" s="15"/>
    </row>
    <row r="68" spans="1:15" s="5" customFormat="1" ht="19.2" customHeight="1" x14ac:dyDescent="0.25">
      <c r="A68" s="41">
        <f t="shared" si="0"/>
        <v>689</v>
      </c>
      <c r="B68" s="42"/>
      <c r="C68" s="42" t="s">
        <v>203</v>
      </c>
      <c r="D68" s="48"/>
      <c r="E68" s="48"/>
      <c r="F68" s="48" t="s">
        <v>214</v>
      </c>
      <c r="G68" s="49"/>
      <c r="H68" s="49"/>
      <c r="I68" s="48" t="s">
        <v>216</v>
      </c>
      <c r="J68" s="48" t="s">
        <v>217</v>
      </c>
      <c r="K68" s="48"/>
      <c r="L68" s="48"/>
      <c r="M68" s="48"/>
      <c r="N68" s="52"/>
      <c r="O68" s="15"/>
    </row>
    <row r="69" spans="1:15" s="5" customFormat="1" ht="19.2" customHeight="1" x14ac:dyDescent="0.25">
      <c r="A69" s="41">
        <f t="shared" si="0"/>
        <v>690</v>
      </c>
      <c r="B69" s="42" t="s">
        <v>12</v>
      </c>
      <c r="C69" s="43" t="s">
        <v>218</v>
      </c>
      <c r="D69" s="44"/>
      <c r="E69" s="44"/>
      <c r="F69" s="44" t="s">
        <v>219</v>
      </c>
      <c r="G69" s="45"/>
      <c r="H69" s="45"/>
      <c r="I69" s="44" t="s">
        <v>220</v>
      </c>
      <c r="J69" s="44"/>
      <c r="K69" s="44" t="s">
        <v>221</v>
      </c>
      <c r="L69" s="44" t="s">
        <v>222</v>
      </c>
      <c r="M69" s="44"/>
      <c r="N69" s="46"/>
      <c r="O69" s="15"/>
    </row>
    <row r="70" spans="1:15" s="5" customFormat="1" ht="19.2" customHeight="1" x14ac:dyDescent="0.25">
      <c r="A70" s="41">
        <f t="shared" si="0"/>
        <v>690</v>
      </c>
      <c r="B70" s="42"/>
      <c r="C70" s="42" t="s">
        <v>203</v>
      </c>
      <c r="D70" s="48"/>
      <c r="E70" s="48"/>
      <c r="F70" s="48" t="s">
        <v>219</v>
      </c>
      <c r="G70" s="49"/>
      <c r="H70" s="49"/>
      <c r="I70" s="48" t="s">
        <v>220</v>
      </c>
      <c r="J70" s="48" t="s">
        <v>223</v>
      </c>
      <c r="K70" s="48" t="s">
        <v>221</v>
      </c>
      <c r="L70" s="48" t="s">
        <v>222</v>
      </c>
      <c r="M70" s="48"/>
      <c r="N70" s="52"/>
      <c r="O70" s="15"/>
    </row>
    <row r="71" spans="1:15" s="5" customFormat="1" ht="29.4" customHeight="1" x14ac:dyDescent="0.25">
      <c r="A71" s="41">
        <f t="shared" si="0"/>
        <v>691</v>
      </c>
      <c r="B71" s="42" t="s">
        <v>12</v>
      </c>
      <c r="C71" s="43" t="s">
        <v>224</v>
      </c>
      <c r="D71" s="45"/>
      <c r="E71" s="45"/>
      <c r="F71" s="44" t="s">
        <v>225</v>
      </c>
      <c r="G71" s="45"/>
      <c r="H71" s="45"/>
      <c r="I71" s="44" t="s">
        <v>226</v>
      </c>
      <c r="J71" s="44" t="s">
        <v>227</v>
      </c>
      <c r="K71" s="44"/>
      <c r="L71" s="44"/>
      <c r="M71" s="44"/>
      <c r="N71" s="46"/>
      <c r="O71" s="15"/>
    </row>
    <row r="72" spans="1:15" s="5" customFormat="1" ht="29.4" customHeight="1" x14ac:dyDescent="0.25">
      <c r="A72" s="41">
        <f t="shared" si="0"/>
        <v>691</v>
      </c>
      <c r="B72" s="42"/>
      <c r="C72" s="42" t="s">
        <v>228</v>
      </c>
      <c r="D72" s="48"/>
      <c r="E72" s="48"/>
      <c r="F72" s="48" t="s">
        <v>225</v>
      </c>
      <c r="G72" s="49"/>
      <c r="H72" s="49"/>
      <c r="I72" s="48" t="s">
        <v>227</v>
      </c>
      <c r="J72" s="48" t="s">
        <v>226</v>
      </c>
      <c r="K72" s="48"/>
      <c r="L72" s="48"/>
      <c r="M72" s="48"/>
      <c r="N72" s="52"/>
      <c r="O72" s="15"/>
    </row>
    <row r="73" spans="1:15" s="5" customFormat="1" ht="29.4" customHeight="1" x14ac:dyDescent="0.25">
      <c r="A73" s="41">
        <f t="shared" si="0"/>
        <v>692</v>
      </c>
      <c r="B73" s="42"/>
      <c r="C73" s="43" t="s">
        <v>229</v>
      </c>
      <c r="D73" s="45"/>
      <c r="E73" s="45"/>
      <c r="F73" s="44" t="s">
        <v>225</v>
      </c>
      <c r="G73" s="45"/>
      <c r="H73" s="45"/>
      <c r="I73" s="44" t="s">
        <v>230</v>
      </c>
      <c r="J73" s="44" t="s">
        <v>231</v>
      </c>
      <c r="K73" s="44"/>
      <c r="L73" s="44"/>
      <c r="M73" s="44"/>
      <c r="N73" s="46"/>
      <c r="O73" s="15"/>
    </row>
    <row r="74" spans="1:15" s="5" customFormat="1" ht="29.4" customHeight="1" x14ac:dyDescent="0.25">
      <c r="A74" s="41">
        <f t="shared" si="0"/>
        <v>692</v>
      </c>
      <c r="B74" s="42"/>
      <c r="C74" s="42" t="s">
        <v>203</v>
      </c>
      <c r="D74" s="48"/>
      <c r="E74" s="48"/>
      <c r="F74" s="48" t="s">
        <v>225</v>
      </c>
      <c r="G74" s="49"/>
      <c r="H74" s="49"/>
      <c r="I74" s="48" t="s">
        <v>232</v>
      </c>
      <c r="J74" s="48" t="s">
        <v>233</v>
      </c>
      <c r="K74" s="48"/>
      <c r="L74" s="48"/>
      <c r="M74" s="48"/>
      <c r="N74" s="52"/>
      <c r="O74" s="15"/>
    </row>
    <row r="75" spans="1:15" s="5" customFormat="1" ht="19.2" customHeight="1" x14ac:dyDescent="0.25">
      <c r="A75" s="41">
        <f t="shared" si="0"/>
        <v>693</v>
      </c>
      <c r="B75" s="42"/>
      <c r="C75" s="43" t="s">
        <v>234</v>
      </c>
      <c r="D75" s="44"/>
      <c r="E75" s="44"/>
      <c r="F75" s="44" t="s">
        <v>235</v>
      </c>
      <c r="G75" s="45"/>
      <c r="H75" s="45"/>
      <c r="I75" s="44" t="s">
        <v>236</v>
      </c>
      <c r="J75" s="44"/>
      <c r="K75" s="44"/>
      <c r="L75" s="44"/>
      <c r="M75" s="44"/>
      <c r="N75" s="46"/>
      <c r="O75" s="15"/>
    </row>
    <row r="76" spans="1:15" s="5" customFormat="1" ht="19.2" customHeight="1" x14ac:dyDescent="0.25">
      <c r="A76" s="41">
        <f t="shared" si="0"/>
        <v>693</v>
      </c>
      <c r="B76" s="42"/>
      <c r="C76" s="42" t="s">
        <v>203</v>
      </c>
      <c r="D76" s="48"/>
      <c r="E76" s="48"/>
      <c r="F76" s="48" t="s">
        <v>235</v>
      </c>
      <c r="G76" s="49"/>
      <c r="H76" s="49"/>
      <c r="I76" s="48" t="s">
        <v>237</v>
      </c>
      <c r="J76" s="48" t="s">
        <v>238</v>
      </c>
      <c r="K76" s="48"/>
      <c r="L76" s="48"/>
      <c r="M76" s="48"/>
      <c r="N76" s="52"/>
      <c r="O76" s="15"/>
    </row>
    <row r="77" spans="1:15" s="5" customFormat="1" ht="19.2" customHeight="1" x14ac:dyDescent="0.25">
      <c r="A77" s="41">
        <f t="shared" ref="A77:A82" si="1">A75+1</f>
        <v>694</v>
      </c>
      <c r="B77" s="42"/>
      <c r="C77" s="43" t="s">
        <v>239</v>
      </c>
      <c r="D77" s="44"/>
      <c r="E77" s="44"/>
      <c r="F77" s="44" t="s">
        <v>16</v>
      </c>
      <c r="G77" s="45"/>
      <c r="H77" s="45"/>
      <c r="I77" s="44" t="s">
        <v>240</v>
      </c>
      <c r="J77" s="44" t="s">
        <v>241</v>
      </c>
      <c r="K77" s="44"/>
      <c r="L77" s="44"/>
      <c r="M77" s="44"/>
      <c r="N77" s="46"/>
      <c r="O77" s="15"/>
    </row>
    <row r="78" spans="1:15" s="5" customFormat="1" ht="19.2" customHeight="1" x14ac:dyDescent="0.25">
      <c r="A78" s="41">
        <f t="shared" si="1"/>
        <v>694</v>
      </c>
      <c r="B78" s="42"/>
      <c r="C78" s="42" t="s">
        <v>203</v>
      </c>
      <c r="D78" s="48"/>
      <c r="E78" s="48"/>
      <c r="F78" s="48" t="s">
        <v>16</v>
      </c>
      <c r="G78" s="49"/>
      <c r="H78" s="49"/>
      <c r="I78" s="48" t="s">
        <v>266</v>
      </c>
      <c r="J78" s="48" t="s">
        <v>267</v>
      </c>
      <c r="K78" s="48"/>
      <c r="L78" s="48"/>
      <c r="M78" s="48"/>
      <c r="N78" s="52"/>
      <c r="O78" s="15"/>
    </row>
    <row r="79" spans="1:15" s="5" customFormat="1" ht="29.4" customHeight="1" x14ac:dyDescent="0.25">
      <c r="A79" s="41">
        <f t="shared" si="1"/>
        <v>695</v>
      </c>
      <c r="B79" s="42"/>
      <c r="C79" s="43" t="s">
        <v>84</v>
      </c>
      <c r="D79" s="44"/>
      <c r="E79" s="44"/>
      <c r="F79" s="44" t="s">
        <v>85</v>
      </c>
      <c r="G79" s="45"/>
      <c r="H79" s="45"/>
      <c r="I79" s="44" t="s">
        <v>86</v>
      </c>
      <c r="J79" s="44" t="s">
        <v>242</v>
      </c>
      <c r="K79" s="44" t="s">
        <v>88</v>
      </c>
      <c r="L79" s="44"/>
      <c r="M79" s="44" t="s">
        <v>89</v>
      </c>
      <c r="N79" s="46" t="s">
        <v>243</v>
      </c>
      <c r="O79" s="15"/>
    </row>
    <row r="80" spans="1:15" s="5" customFormat="1" ht="29.4" customHeight="1" x14ac:dyDescent="0.25">
      <c r="A80" s="41">
        <f t="shared" si="1"/>
        <v>695</v>
      </c>
      <c r="B80" s="42"/>
      <c r="C80" s="42" t="s">
        <v>203</v>
      </c>
      <c r="D80" s="48"/>
      <c r="E80" s="48"/>
      <c r="F80" s="48" t="s">
        <v>85</v>
      </c>
      <c r="G80" s="49"/>
      <c r="H80" s="49"/>
      <c r="I80" s="48" t="s">
        <v>86</v>
      </c>
      <c r="J80" s="48" t="s">
        <v>268</v>
      </c>
      <c r="K80" s="48" t="s">
        <v>88</v>
      </c>
      <c r="L80" s="48"/>
      <c r="M80" s="48" t="s">
        <v>89</v>
      </c>
      <c r="N80" s="52" t="s">
        <v>243</v>
      </c>
      <c r="O80" s="15"/>
    </row>
    <row r="81" spans="1:15" s="5" customFormat="1" ht="29.4" customHeight="1" x14ac:dyDescent="0.25">
      <c r="A81" s="41">
        <f t="shared" si="1"/>
        <v>696</v>
      </c>
      <c r="B81" s="42"/>
      <c r="C81" s="43" t="s">
        <v>244</v>
      </c>
      <c r="D81" s="45"/>
      <c r="E81" s="45"/>
      <c r="F81" s="44" t="s">
        <v>244</v>
      </c>
      <c r="G81" s="45"/>
      <c r="H81" s="45"/>
      <c r="I81" s="44" t="s">
        <v>245</v>
      </c>
      <c r="J81" s="44"/>
      <c r="K81" s="44" t="s">
        <v>246</v>
      </c>
      <c r="L81" s="44" t="s">
        <v>247</v>
      </c>
      <c r="M81" s="44" t="s">
        <v>248</v>
      </c>
      <c r="N81" s="46" t="s">
        <v>249</v>
      </c>
      <c r="O81" s="15"/>
    </row>
    <row r="82" spans="1:15" ht="29.4" customHeight="1" x14ac:dyDescent="0.25">
      <c r="A82" s="62">
        <f t="shared" si="1"/>
        <v>696</v>
      </c>
      <c r="B82" s="63"/>
      <c r="C82" s="63" t="s">
        <v>203</v>
      </c>
      <c r="D82" s="64"/>
      <c r="E82" s="64"/>
      <c r="F82" s="64" t="s">
        <v>244</v>
      </c>
      <c r="G82" s="65"/>
      <c r="H82" s="65"/>
      <c r="I82" s="64" t="s">
        <v>245</v>
      </c>
      <c r="J82" s="64" t="s">
        <v>250</v>
      </c>
      <c r="K82" s="64" t="s">
        <v>246</v>
      </c>
      <c r="L82" s="64" t="s">
        <v>247</v>
      </c>
      <c r="M82" s="64" t="s">
        <v>248</v>
      </c>
      <c r="N82" s="66" t="s">
        <v>249</v>
      </c>
      <c r="O82" s="7"/>
    </row>
    <row r="83" spans="1:15" ht="19.2" customHeight="1" x14ac:dyDescent="0.25">
      <c r="A83" s="34"/>
      <c r="B83" s="35"/>
      <c r="C83" s="36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7"/>
      <c r="O83" s="7"/>
    </row>
    <row r="84" spans="1:15" s="5" customFormat="1" ht="19.2" customHeight="1" x14ac:dyDescent="0.25">
      <c r="A84" s="14"/>
      <c r="B84" s="3"/>
      <c r="C84" s="16"/>
      <c r="D84" s="1"/>
      <c r="E84" s="1"/>
      <c r="F84" s="1"/>
      <c r="G84" s="1"/>
      <c r="H84" s="1"/>
      <c r="I84" s="1"/>
      <c r="J84" s="1"/>
      <c r="K84" s="6"/>
      <c r="L84" s="1"/>
      <c r="M84" s="1"/>
      <c r="N84" s="27"/>
      <c r="O84" s="15"/>
    </row>
    <row r="85" spans="1:15" s="5" customFormat="1" ht="19.2" customHeight="1" x14ac:dyDescent="0.25">
      <c r="A85" s="14"/>
      <c r="B85" s="3"/>
      <c r="C85" s="4"/>
      <c r="D85" s="1"/>
      <c r="E85" s="1"/>
      <c r="F85" s="1"/>
      <c r="G85" s="1"/>
      <c r="H85" s="1"/>
      <c r="I85" s="1"/>
      <c r="J85" s="1"/>
      <c r="K85" s="6"/>
      <c r="L85" s="1"/>
      <c r="M85" s="1"/>
      <c r="N85" s="27"/>
      <c r="O85" s="15"/>
    </row>
    <row r="86" spans="1:15" s="5" customFormat="1" ht="19.2" customHeight="1" x14ac:dyDescent="0.25">
      <c r="A86" s="14"/>
      <c r="B86" s="3"/>
      <c r="C86" s="16"/>
      <c r="D86" s="1"/>
      <c r="E86" s="1"/>
      <c r="F86" s="1"/>
      <c r="G86" s="1"/>
      <c r="H86" s="1"/>
      <c r="I86" s="1"/>
      <c r="J86" s="1"/>
      <c r="K86" s="6"/>
      <c r="L86" s="1"/>
      <c r="M86" s="1"/>
      <c r="N86" s="27"/>
      <c r="O86" s="15"/>
    </row>
    <row r="87" spans="1:15" s="5" customFormat="1" ht="19.2" customHeight="1" x14ac:dyDescent="0.25">
      <c r="A87" s="14"/>
      <c r="B87" s="3"/>
      <c r="C87" s="4"/>
      <c r="D87" s="1"/>
      <c r="E87" s="1"/>
      <c r="F87" s="1"/>
      <c r="G87" s="1"/>
      <c r="H87" s="1"/>
      <c r="I87" s="1"/>
      <c r="J87" s="1"/>
      <c r="K87" s="6"/>
      <c r="L87" s="1"/>
      <c r="M87" s="1"/>
      <c r="N87" s="27"/>
      <c r="O87" s="15"/>
    </row>
    <row r="88" spans="1:15" s="5" customFormat="1" ht="19.2" customHeight="1" x14ac:dyDescent="0.25">
      <c r="A88" s="14"/>
      <c r="B88" s="3"/>
      <c r="C88" s="16"/>
      <c r="D88" s="1"/>
      <c r="E88" s="1"/>
      <c r="F88" s="1"/>
      <c r="G88" s="1"/>
      <c r="H88" s="1"/>
      <c r="I88" s="1"/>
      <c r="J88" s="1"/>
      <c r="K88" s="6"/>
      <c r="L88" s="1"/>
      <c r="M88" s="1"/>
      <c r="N88" s="27"/>
      <c r="O88" s="15"/>
    </row>
    <row r="89" spans="1:15" s="5" customFormat="1" ht="19.2" customHeight="1" x14ac:dyDescent="0.25">
      <c r="A89" s="14"/>
      <c r="B89" s="3"/>
      <c r="C89" s="4"/>
      <c r="D89" s="1"/>
      <c r="E89" s="1"/>
      <c r="F89" s="1"/>
      <c r="G89" s="1"/>
      <c r="H89" s="1"/>
      <c r="I89" s="1"/>
      <c r="J89" s="1"/>
      <c r="K89" s="6"/>
      <c r="L89" s="1"/>
      <c r="M89" s="1"/>
      <c r="N89" s="27"/>
      <c r="O89" s="15"/>
    </row>
    <row r="90" spans="1:15" s="5" customFormat="1" ht="19.2" customHeight="1" x14ac:dyDescent="0.25">
      <c r="A90" s="14"/>
      <c r="B90" s="3"/>
      <c r="C90" s="16"/>
      <c r="D90" s="1"/>
      <c r="E90" s="1"/>
      <c r="F90" s="1"/>
      <c r="G90" s="1"/>
      <c r="H90" s="1"/>
      <c r="I90" s="1"/>
      <c r="J90" s="1"/>
      <c r="K90" s="6"/>
      <c r="L90" s="1"/>
      <c r="M90" s="1"/>
      <c r="N90" s="27"/>
      <c r="O90" s="15"/>
    </row>
    <row r="91" spans="1:15" s="5" customFormat="1" ht="47.4" customHeight="1" x14ac:dyDescent="0.25">
      <c r="A91" s="14"/>
      <c r="B91" s="3"/>
      <c r="C91" s="4"/>
      <c r="D91" s="1"/>
      <c r="E91" s="1"/>
      <c r="F91" s="1"/>
      <c r="G91" s="1"/>
      <c r="H91" s="1"/>
      <c r="I91" s="1"/>
      <c r="J91" s="1"/>
      <c r="K91" s="6"/>
      <c r="L91" s="1"/>
      <c r="M91" s="1"/>
      <c r="N91" s="27"/>
      <c r="O91" s="15"/>
    </row>
    <row r="92" spans="1:15" s="5" customFormat="1" ht="19.2" customHeight="1" x14ac:dyDescent="0.25">
      <c r="A92" s="14"/>
      <c r="B92" s="3"/>
      <c r="C92" s="16"/>
      <c r="D92" s="1"/>
      <c r="E92" s="1"/>
      <c r="F92" s="1"/>
      <c r="G92" s="1"/>
      <c r="H92" s="1"/>
      <c r="I92" s="1"/>
      <c r="J92" s="1"/>
      <c r="K92" s="6"/>
      <c r="L92" s="1"/>
      <c r="M92" s="1"/>
      <c r="N92" s="27"/>
      <c r="O92" s="15"/>
    </row>
    <row r="93" spans="1:15" s="5" customFormat="1" ht="19.2" customHeight="1" x14ac:dyDescent="0.25">
      <c r="A93" s="14"/>
      <c r="B93" s="3"/>
      <c r="C93" s="4"/>
      <c r="D93" s="1"/>
      <c r="E93" s="1"/>
      <c r="F93" s="1"/>
      <c r="G93" s="1"/>
      <c r="H93" s="1"/>
      <c r="I93" s="1"/>
      <c r="J93" s="1"/>
      <c r="K93" s="6"/>
      <c r="L93" s="1"/>
      <c r="M93" s="1"/>
      <c r="N93" s="27"/>
      <c r="O93" s="15"/>
    </row>
    <row r="94" spans="1:15" s="5" customFormat="1" ht="19.2" customHeight="1" x14ac:dyDescent="0.25">
      <c r="A94" s="14"/>
      <c r="B94" s="3"/>
      <c r="C94" s="16"/>
      <c r="D94" s="1"/>
      <c r="E94" s="1"/>
      <c r="F94" s="1"/>
      <c r="G94" s="1"/>
      <c r="H94" s="1"/>
      <c r="I94" s="1"/>
      <c r="J94" s="1"/>
      <c r="K94" s="6"/>
      <c r="L94" s="1"/>
      <c r="M94" s="1"/>
      <c r="N94" s="27"/>
      <c r="O94" s="15"/>
    </row>
    <row r="95" spans="1:15" s="5" customFormat="1" ht="19.2" customHeight="1" x14ac:dyDescent="0.25">
      <c r="A95" s="14"/>
      <c r="B95" s="3"/>
      <c r="C95" s="4"/>
      <c r="D95" s="1"/>
      <c r="E95" s="1"/>
      <c r="F95" s="1"/>
      <c r="G95" s="1"/>
      <c r="H95" s="1"/>
      <c r="I95" s="1"/>
      <c r="J95" s="1"/>
      <c r="K95" s="6"/>
      <c r="L95" s="1"/>
      <c r="M95" s="1"/>
      <c r="N95" s="27"/>
      <c r="O95" s="15"/>
    </row>
    <row r="96" spans="1:15" s="5" customFormat="1" ht="19.2" customHeight="1" x14ac:dyDescent="0.25">
      <c r="A96" s="14"/>
      <c r="B96" s="3"/>
      <c r="C96" s="16"/>
      <c r="D96" s="1"/>
      <c r="E96" s="1"/>
      <c r="F96" s="1"/>
      <c r="G96" s="1"/>
      <c r="H96" s="1"/>
      <c r="I96" s="1"/>
      <c r="J96" s="1"/>
      <c r="K96" s="6"/>
      <c r="L96" s="1"/>
      <c r="M96" s="1"/>
      <c r="N96" s="27"/>
      <c r="O96" s="15"/>
    </row>
    <row r="97" spans="1:15" s="5" customFormat="1" ht="19.2" customHeight="1" x14ac:dyDescent="0.25">
      <c r="A97" s="14"/>
      <c r="B97" s="3"/>
      <c r="C97" s="4"/>
      <c r="D97" s="1"/>
      <c r="E97" s="1"/>
      <c r="F97" s="1"/>
      <c r="G97" s="1"/>
      <c r="H97" s="1"/>
      <c r="I97" s="1"/>
      <c r="J97" s="1"/>
      <c r="K97" s="6"/>
      <c r="L97" s="1"/>
      <c r="M97" s="1"/>
      <c r="N97" s="27"/>
      <c r="O97" s="15"/>
    </row>
    <row r="98" spans="1:15" s="5" customFormat="1" ht="19.2" customHeight="1" x14ac:dyDescent="0.25">
      <c r="A98" s="14"/>
      <c r="B98" s="3"/>
      <c r="C98" s="16"/>
      <c r="D98" s="1"/>
      <c r="E98" s="1"/>
      <c r="F98" s="1"/>
      <c r="G98" s="1"/>
      <c r="H98" s="1"/>
      <c r="I98" s="1"/>
      <c r="J98" s="1"/>
      <c r="K98" s="6"/>
      <c r="L98" s="1"/>
      <c r="M98" s="1"/>
      <c r="N98" s="27"/>
      <c r="O98" s="15"/>
    </row>
    <row r="99" spans="1:15" s="5" customFormat="1" ht="19.2" customHeight="1" x14ac:dyDescent="0.25">
      <c r="A99" s="14"/>
      <c r="B99" s="3"/>
      <c r="C99" s="4"/>
      <c r="D99" s="1"/>
      <c r="E99" s="1"/>
      <c r="F99" s="1"/>
      <c r="G99" s="1"/>
      <c r="H99" s="1"/>
      <c r="I99" s="1"/>
      <c r="J99" s="1"/>
      <c r="K99" s="6"/>
      <c r="L99" s="1"/>
      <c r="M99" s="1"/>
      <c r="N99" s="27"/>
      <c r="O99" s="15"/>
    </row>
    <row r="100" spans="1:15" s="5" customFormat="1" ht="19.2" customHeight="1" x14ac:dyDescent="0.25">
      <c r="A100" s="14"/>
      <c r="B100" s="3"/>
      <c r="C100" s="16"/>
      <c r="D100" s="1"/>
      <c r="E100" s="1"/>
      <c r="F100" s="1"/>
      <c r="G100" s="1"/>
      <c r="H100" s="1"/>
      <c r="I100" s="1"/>
      <c r="J100" s="1"/>
      <c r="K100" s="6"/>
      <c r="L100" s="1"/>
      <c r="M100" s="1"/>
      <c r="N100" s="27"/>
      <c r="O100" s="15"/>
    </row>
    <row r="101" spans="1:15" s="5" customFormat="1" ht="19.2" customHeight="1" x14ac:dyDescent="0.25">
      <c r="A101" s="14"/>
      <c r="B101" s="3"/>
      <c r="C101" s="4"/>
      <c r="D101" s="1"/>
      <c r="E101" s="1"/>
      <c r="F101" s="1"/>
      <c r="G101" s="1"/>
      <c r="H101" s="1"/>
      <c r="I101" s="1"/>
      <c r="J101" s="1"/>
      <c r="K101" s="6"/>
      <c r="L101" s="1"/>
      <c r="M101" s="1"/>
      <c r="N101" s="27"/>
      <c r="O101" s="15"/>
    </row>
    <row r="102" spans="1:15" s="5" customFormat="1" ht="19.2" customHeight="1" x14ac:dyDescent="0.25">
      <c r="A102" s="14"/>
      <c r="B102" s="3"/>
      <c r="C102" s="16"/>
      <c r="D102" s="1"/>
      <c r="E102" s="1"/>
      <c r="F102" s="1"/>
      <c r="G102" s="1"/>
      <c r="H102" s="1"/>
      <c r="I102" s="1"/>
      <c r="J102" s="1"/>
      <c r="K102" s="6"/>
      <c r="L102" s="1"/>
      <c r="M102" s="1"/>
      <c r="N102" s="27"/>
      <c r="O102" s="15"/>
    </row>
    <row r="103" spans="1:15" s="5" customFormat="1" ht="19.2" customHeight="1" x14ac:dyDescent="0.25">
      <c r="A103" s="14"/>
      <c r="B103" s="3"/>
      <c r="C103" s="4"/>
      <c r="D103" s="1"/>
      <c r="E103" s="1"/>
      <c r="F103" s="1"/>
      <c r="G103" s="1"/>
      <c r="H103" s="1"/>
      <c r="I103" s="1"/>
      <c r="J103" s="1"/>
      <c r="K103" s="6"/>
      <c r="L103" s="1"/>
      <c r="M103" s="1"/>
      <c r="N103" s="27"/>
      <c r="O103" s="15"/>
    </row>
    <row r="104" spans="1:15" s="5" customFormat="1" ht="19.2" customHeight="1" x14ac:dyDescent="0.25">
      <c r="A104" s="14"/>
      <c r="B104" s="3"/>
      <c r="C104" s="16"/>
      <c r="D104" s="1"/>
      <c r="E104" s="1"/>
      <c r="F104" s="1"/>
      <c r="G104" s="1"/>
      <c r="H104" s="1"/>
      <c r="I104" s="1"/>
      <c r="J104" s="1"/>
      <c r="K104" s="6"/>
      <c r="L104" s="1"/>
      <c r="M104" s="1"/>
      <c r="N104" s="27"/>
      <c r="O104" s="15"/>
    </row>
    <row r="105" spans="1:15" s="5" customFormat="1" ht="19.2" customHeight="1" x14ac:dyDescent="0.25">
      <c r="A105" s="14"/>
      <c r="B105" s="3"/>
      <c r="C105" s="4"/>
      <c r="D105" s="1"/>
      <c r="E105" s="1"/>
      <c r="F105" s="1"/>
      <c r="G105" s="1"/>
      <c r="H105" s="1"/>
      <c r="I105" s="1"/>
      <c r="J105" s="1"/>
      <c r="K105" s="6"/>
      <c r="L105" s="1"/>
      <c r="M105" s="1"/>
      <c r="N105" s="27"/>
      <c r="O105" s="15"/>
    </row>
    <row r="106" spans="1:15" s="5" customFormat="1" ht="21.9" customHeight="1" x14ac:dyDescent="0.25">
      <c r="A106" s="14"/>
      <c r="B106" s="3"/>
      <c r="C106" s="16"/>
      <c r="D106" s="1"/>
      <c r="E106" s="1"/>
      <c r="F106" s="1"/>
      <c r="G106" s="1"/>
      <c r="H106" s="1"/>
      <c r="I106" s="1"/>
      <c r="J106" s="1"/>
      <c r="K106" s="6"/>
      <c r="L106" s="1"/>
      <c r="M106" s="1"/>
      <c r="N106" s="27"/>
      <c r="O106" s="15"/>
    </row>
    <row r="107" spans="1:15" s="5" customFormat="1" ht="23.4" customHeight="1" x14ac:dyDescent="0.25">
      <c r="A107" s="14"/>
      <c r="B107" s="3"/>
      <c r="C107" s="4"/>
      <c r="D107" s="1"/>
      <c r="E107" s="1"/>
      <c r="F107" s="1"/>
      <c r="G107" s="1"/>
      <c r="H107" s="1"/>
      <c r="I107" s="1"/>
      <c r="J107" s="1"/>
      <c r="K107" s="6"/>
      <c r="L107" s="1"/>
      <c r="M107" s="1"/>
      <c r="N107" s="27"/>
      <c r="O107" s="15"/>
    </row>
    <row r="108" spans="1:15" s="5" customFormat="1" ht="21.9" customHeight="1" x14ac:dyDescent="0.25">
      <c r="A108" s="14"/>
      <c r="B108" s="3"/>
      <c r="C108" s="16"/>
      <c r="D108" s="1"/>
      <c r="E108" s="1"/>
      <c r="F108" s="1"/>
      <c r="G108" s="1"/>
      <c r="H108" s="1"/>
      <c r="I108" s="1"/>
      <c r="J108" s="1"/>
      <c r="K108" s="6"/>
      <c r="L108" s="1"/>
      <c r="M108" s="1"/>
      <c r="N108" s="27"/>
      <c r="O108" s="15"/>
    </row>
    <row r="109" spans="1:15" s="5" customFormat="1" ht="23.4" customHeight="1" x14ac:dyDescent="0.25">
      <c r="A109" s="14"/>
      <c r="B109" s="3"/>
      <c r="C109" s="4"/>
      <c r="D109" s="1"/>
      <c r="E109" s="1"/>
      <c r="F109" s="1"/>
      <c r="G109" s="1"/>
      <c r="H109" s="1"/>
      <c r="I109" s="1"/>
      <c r="J109" s="1"/>
      <c r="K109" s="6"/>
      <c r="L109" s="1"/>
      <c r="M109" s="1"/>
      <c r="N109" s="27"/>
      <c r="O109" s="15"/>
    </row>
    <row r="110" spans="1:15" x14ac:dyDescent="0.25">
      <c r="A110" s="14"/>
      <c r="B110" s="3"/>
      <c r="C110" s="16"/>
      <c r="K110" s="6"/>
      <c r="N110" s="27"/>
      <c r="O110" s="7"/>
    </row>
    <row r="111" spans="1:15" x14ac:dyDescent="0.25">
      <c r="A111" s="14"/>
      <c r="B111" s="3"/>
      <c r="N111" s="27"/>
      <c r="O111" s="7"/>
    </row>
    <row r="112" spans="1:15" x14ac:dyDescent="0.25">
      <c r="A112" s="14"/>
      <c r="B112" s="3"/>
      <c r="K112" s="6"/>
      <c r="N112" s="27"/>
      <c r="O112" s="7"/>
    </row>
    <row r="113" spans="1:15" x14ac:dyDescent="0.25">
      <c r="A113" s="14"/>
      <c r="B113" s="3"/>
      <c r="N113" s="27"/>
      <c r="O113" s="7"/>
    </row>
    <row r="114" spans="1:15" x14ac:dyDescent="0.25">
      <c r="A114" s="14"/>
      <c r="B114" s="3"/>
      <c r="K114" s="6"/>
      <c r="N114" s="27"/>
      <c r="O114" s="7"/>
    </row>
    <row r="115" spans="1:15" x14ac:dyDescent="0.25">
      <c r="A115" s="14"/>
      <c r="B115" s="3"/>
      <c r="N115" s="27"/>
      <c r="O115" s="7"/>
    </row>
    <row r="116" spans="1:15" x14ac:dyDescent="0.25">
      <c r="A116" s="14"/>
      <c r="B116" s="3"/>
      <c r="K116" s="6"/>
      <c r="N116" s="27"/>
      <c r="O116" s="7"/>
    </row>
    <row r="117" spans="1:15" x14ac:dyDescent="0.25">
      <c r="A117" s="14"/>
      <c r="B117" s="3"/>
      <c r="N117" s="27"/>
      <c r="O117" s="7"/>
    </row>
    <row r="118" spans="1:15" x14ac:dyDescent="0.25">
      <c r="A118" s="14"/>
      <c r="B118" s="3"/>
      <c r="K118" s="6"/>
      <c r="N118" s="27"/>
      <c r="O118" s="7"/>
    </row>
    <row r="119" spans="1:15" x14ac:dyDescent="0.25">
      <c r="A119" s="14"/>
      <c r="B119" s="3"/>
      <c r="N119" s="27"/>
      <c r="O119" s="7"/>
    </row>
    <row r="120" spans="1:15" x14ac:dyDescent="0.25">
      <c r="A120" s="14"/>
      <c r="B120" s="3"/>
      <c r="K120" s="6"/>
      <c r="N120" s="27"/>
      <c r="O120" s="7"/>
    </row>
    <row r="121" spans="1:15" x14ac:dyDescent="0.25">
      <c r="A121" s="14"/>
      <c r="B121" s="3"/>
      <c r="N121" s="27"/>
      <c r="O121" s="7"/>
    </row>
    <row r="122" spans="1:15" x14ac:dyDescent="0.25">
      <c r="A122" s="14"/>
      <c r="B122" s="3"/>
      <c r="K122" s="6"/>
      <c r="N122" s="27"/>
      <c r="O122" s="7"/>
    </row>
    <row r="123" spans="1:15" x14ac:dyDescent="0.25">
      <c r="A123" s="14"/>
      <c r="B123" s="3"/>
      <c r="N123" s="27"/>
      <c r="O123" s="7"/>
    </row>
    <row r="124" spans="1:15" x14ac:dyDescent="0.25">
      <c r="A124" s="14"/>
      <c r="B124" s="3"/>
      <c r="K124" s="6"/>
      <c r="N124" s="27"/>
      <c r="O124" s="7"/>
    </row>
    <row r="125" spans="1:15" ht="34.200000000000003" customHeight="1" x14ac:dyDescent="0.25">
      <c r="A125" s="14"/>
      <c r="B125" s="3"/>
      <c r="N125" s="27"/>
      <c r="O125" s="7"/>
    </row>
    <row r="126" spans="1:15" ht="72.599999999999994" customHeight="1" x14ac:dyDescent="0.25">
      <c r="A126" s="14"/>
      <c r="B126" s="3"/>
      <c r="K126" s="6"/>
      <c r="N126" s="27"/>
      <c r="O126" s="7"/>
    </row>
    <row r="127" spans="1:15" x14ac:dyDescent="0.25">
      <c r="A127" s="14"/>
      <c r="B127" s="3"/>
      <c r="N127" s="27"/>
      <c r="O127" s="7"/>
    </row>
    <row r="128" spans="1:15" x14ac:dyDescent="0.25">
      <c r="A128" s="14"/>
      <c r="B128" s="3"/>
      <c r="K128" s="6"/>
      <c r="N128" s="27"/>
      <c r="O128" s="7"/>
    </row>
    <row r="129" spans="1:15" x14ac:dyDescent="0.25">
      <c r="A129" s="14"/>
      <c r="B129" s="3"/>
      <c r="N129" s="27"/>
      <c r="O129" s="7"/>
    </row>
    <row r="130" spans="1:15" x14ac:dyDescent="0.25">
      <c r="A130" s="14"/>
      <c r="B130" s="3"/>
      <c r="K130" s="6"/>
      <c r="N130" s="27"/>
      <c r="O130" s="7"/>
    </row>
    <row r="131" spans="1:15" x14ac:dyDescent="0.25">
      <c r="A131" s="14"/>
      <c r="B131" s="3"/>
      <c r="N131" s="27"/>
      <c r="O131" s="7"/>
    </row>
    <row r="132" spans="1:15" x14ac:dyDescent="0.25">
      <c r="A132" s="14"/>
      <c r="B132" s="3"/>
      <c r="K132" s="6"/>
      <c r="N132" s="27"/>
      <c r="O132" s="7"/>
    </row>
    <row r="133" spans="1:15" x14ac:dyDescent="0.25">
      <c r="A133" s="14"/>
      <c r="B133" s="3"/>
      <c r="N133" s="27"/>
      <c r="O133" s="7"/>
    </row>
    <row r="134" spans="1:15" ht="30.6" customHeight="1" x14ac:dyDescent="0.25">
      <c r="A134" s="14"/>
      <c r="B134" s="3"/>
      <c r="K134" s="6"/>
      <c r="N134" s="27"/>
      <c r="O134" s="7"/>
    </row>
    <row r="135" spans="1:15" ht="21.6" customHeight="1" x14ac:dyDescent="0.25">
      <c r="A135" s="14"/>
      <c r="B135" s="3"/>
      <c r="K135" s="6"/>
      <c r="N135" s="27"/>
      <c r="O135" s="7"/>
    </row>
    <row r="136" spans="1:15" ht="21.6" customHeight="1" x14ac:dyDescent="0.25">
      <c r="A136" s="14"/>
      <c r="B136" s="3"/>
      <c r="K136" s="6"/>
      <c r="N136" s="27"/>
      <c r="O136" s="7"/>
    </row>
    <row r="137" spans="1:15" ht="21.6" customHeight="1" x14ac:dyDescent="0.25">
      <c r="A137" s="14"/>
      <c r="B137" s="3"/>
      <c r="K137" s="6"/>
      <c r="N137" s="27"/>
      <c r="O137" s="7"/>
    </row>
    <row r="138" spans="1:15" ht="21.6" customHeight="1" x14ac:dyDescent="0.25">
      <c r="A138" s="14"/>
      <c r="B138" s="3"/>
      <c r="K138" s="6"/>
      <c r="N138" s="27"/>
      <c r="O138" s="7"/>
    </row>
    <row r="139" spans="1:15" ht="21.6" customHeight="1" x14ac:dyDescent="0.25">
      <c r="A139" s="14"/>
      <c r="B139" s="3"/>
      <c r="K139" s="6"/>
      <c r="N139" s="27"/>
      <c r="O139" s="7"/>
    </row>
    <row r="140" spans="1:15" ht="21.6" customHeight="1" x14ac:dyDescent="0.25">
      <c r="A140" s="14"/>
      <c r="B140" s="3"/>
      <c r="K140" s="6"/>
      <c r="N140" s="27"/>
      <c r="O140" s="7"/>
    </row>
    <row r="141" spans="1:15" ht="21.6" customHeight="1" x14ac:dyDescent="0.25">
      <c r="A141" s="14"/>
      <c r="B141" s="3"/>
      <c r="K141" s="6"/>
      <c r="N141" s="27"/>
      <c r="O141" s="7"/>
    </row>
    <row r="142" spans="1:15" ht="21.6" customHeight="1" x14ac:dyDescent="0.25">
      <c r="A142" s="14"/>
      <c r="B142" s="3"/>
      <c r="K142" s="6"/>
      <c r="N142" s="27"/>
      <c r="O142" s="7"/>
    </row>
    <row r="143" spans="1:15" ht="28.8" customHeight="1" x14ac:dyDescent="0.25">
      <c r="A143" s="14"/>
      <c r="B143" s="3"/>
      <c r="K143" s="6"/>
      <c r="N143" s="27"/>
      <c r="O143" s="7"/>
    </row>
    <row r="144" spans="1:15" ht="28.8" customHeight="1" x14ac:dyDescent="0.25">
      <c r="A144" s="14"/>
      <c r="B144" s="3"/>
      <c r="K144" s="6"/>
      <c r="N144" s="27"/>
      <c r="O144" s="7"/>
    </row>
    <row r="145" spans="1:15" ht="28.8" customHeight="1" x14ac:dyDescent="0.25">
      <c r="A145" s="14"/>
      <c r="B145" s="3"/>
      <c r="K145" s="6"/>
      <c r="N145" s="27"/>
      <c r="O145" s="7"/>
    </row>
    <row r="146" spans="1:15" ht="28.8" customHeight="1" x14ac:dyDescent="0.25">
      <c r="A146" s="14"/>
      <c r="B146" s="3"/>
      <c r="K146" s="6"/>
      <c r="N146" s="27"/>
      <c r="O146" s="7"/>
    </row>
    <row r="147" spans="1:15" ht="18" customHeight="1" x14ac:dyDescent="0.25">
      <c r="A147" s="14"/>
      <c r="B147" s="3"/>
      <c r="K147" s="6"/>
      <c r="N147" s="27"/>
      <c r="O147" s="7"/>
    </row>
    <row r="148" spans="1:15" ht="26.4" customHeight="1" x14ac:dyDescent="0.25">
      <c r="A148" s="14"/>
      <c r="B148" s="3"/>
      <c r="K148" s="6"/>
      <c r="N148" s="27"/>
      <c r="O148" s="7"/>
    </row>
    <row r="149" spans="1:15" ht="18" customHeight="1" x14ac:dyDescent="0.25">
      <c r="A149" s="14"/>
      <c r="B149" s="3"/>
      <c r="K149" s="6"/>
      <c r="N149" s="27"/>
      <c r="O149" s="7"/>
    </row>
    <row r="150" spans="1:15" ht="18" customHeight="1" x14ac:dyDescent="0.25">
      <c r="A150" s="14"/>
      <c r="B150" s="3"/>
      <c r="K150" s="6"/>
      <c r="N150" s="27"/>
      <c r="O150" s="7"/>
    </row>
    <row r="151" spans="1:15" ht="18" customHeight="1" x14ac:dyDescent="0.25">
      <c r="A151" s="14"/>
      <c r="B151" s="3"/>
      <c r="K151" s="6"/>
      <c r="N151" s="27"/>
      <c r="O151" s="7"/>
    </row>
    <row r="152" spans="1:15" ht="18" customHeight="1" x14ac:dyDescent="0.25">
      <c r="A152" s="14"/>
      <c r="B152" s="3"/>
      <c r="C152" s="16"/>
      <c r="K152" s="6"/>
      <c r="N152" s="27"/>
      <c r="O152" s="7"/>
    </row>
    <row r="153" spans="1:15" ht="18" customHeight="1" x14ac:dyDescent="0.25">
      <c r="A153" s="14"/>
      <c r="B153" s="3"/>
      <c r="K153" s="6"/>
      <c r="N153" s="27"/>
      <c r="O153" s="7"/>
    </row>
    <row r="154" spans="1:15" ht="18" customHeight="1" x14ac:dyDescent="0.25">
      <c r="A154" s="14"/>
      <c r="B154" s="3"/>
      <c r="C154" s="16"/>
      <c r="K154" s="6"/>
      <c r="N154" s="27"/>
      <c r="O154" s="7"/>
    </row>
    <row r="155" spans="1:15" ht="18" customHeight="1" x14ac:dyDescent="0.25">
      <c r="A155" s="14"/>
      <c r="B155" s="3"/>
      <c r="K155" s="6"/>
      <c r="N155" s="27"/>
      <c r="O155" s="7"/>
    </row>
    <row r="156" spans="1:15" ht="18" customHeight="1" x14ac:dyDescent="0.25">
      <c r="A156" s="14"/>
      <c r="B156" s="3"/>
      <c r="C156" s="16"/>
      <c r="K156" s="6"/>
      <c r="N156" s="27"/>
      <c r="O156" s="7"/>
    </row>
    <row r="157" spans="1:15" ht="18" customHeight="1" x14ac:dyDescent="0.25">
      <c r="A157" s="14"/>
      <c r="B157" s="3"/>
      <c r="K157" s="6"/>
      <c r="N157" s="27"/>
      <c r="O157" s="7"/>
    </row>
    <row r="158" spans="1:15" ht="18" customHeight="1" x14ac:dyDescent="0.25">
      <c r="A158" s="14"/>
      <c r="B158" s="3"/>
      <c r="C158" s="16"/>
      <c r="K158" s="6"/>
      <c r="N158" s="27"/>
      <c r="O158" s="7"/>
    </row>
    <row r="159" spans="1:15" ht="18" customHeight="1" x14ac:dyDescent="0.25">
      <c r="A159" s="14"/>
      <c r="B159" s="3"/>
      <c r="D159" s="28"/>
      <c r="K159" s="6"/>
      <c r="N159" s="27"/>
      <c r="O159" s="7"/>
    </row>
    <row r="160" spans="1:15" ht="33" customHeight="1" x14ac:dyDescent="0.25">
      <c r="A160" s="14"/>
      <c r="B160" s="3"/>
      <c r="D160" s="28"/>
      <c r="K160" s="6"/>
      <c r="N160" s="27"/>
      <c r="O160" s="7"/>
    </row>
    <row r="161" spans="1:15" ht="83.25" customHeight="1" x14ac:dyDescent="0.25">
      <c r="A161" s="14"/>
      <c r="B161" s="3"/>
      <c r="D161" s="28"/>
      <c r="K161" s="6"/>
      <c r="N161" s="27"/>
      <c r="O161" s="7"/>
    </row>
    <row r="162" spans="1:15" ht="77.400000000000006" customHeight="1" x14ac:dyDescent="0.25">
      <c r="A162" s="14"/>
      <c r="B162" s="3"/>
      <c r="D162" s="28"/>
      <c r="K162" s="6"/>
      <c r="N162" s="27"/>
      <c r="O162" s="7"/>
    </row>
    <row r="163" spans="1:15" ht="37.799999999999997" customHeight="1" x14ac:dyDescent="0.25">
      <c r="A163" s="14"/>
      <c r="B163" s="3"/>
      <c r="D163" s="28"/>
      <c r="K163" s="6"/>
      <c r="N163" s="27"/>
      <c r="O163" s="7"/>
    </row>
    <row r="164" spans="1:15" ht="63.6" customHeight="1" x14ac:dyDescent="0.25">
      <c r="A164" s="14"/>
      <c r="B164" s="3"/>
      <c r="D164" s="28"/>
      <c r="K164" s="6"/>
      <c r="N164" s="27"/>
      <c r="O164" s="7"/>
    </row>
    <row r="165" spans="1:15" ht="61.5" customHeight="1" x14ac:dyDescent="0.25">
      <c r="A165" s="14"/>
      <c r="B165" s="3"/>
      <c r="K165" s="6"/>
      <c r="N165" s="27"/>
      <c r="O165" s="7"/>
    </row>
    <row r="166" spans="1:15" ht="46.8" customHeight="1" x14ac:dyDescent="0.25">
      <c r="A166" s="14"/>
      <c r="B166" s="3"/>
      <c r="K166" s="6"/>
      <c r="N166" s="27"/>
      <c r="O166" s="7"/>
    </row>
    <row r="167" spans="1:15" ht="27.75" customHeight="1" x14ac:dyDescent="0.25">
      <c r="A167" s="14"/>
      <c r="B167" s="3"/>
      <c r="K167" s="6"/>
      <c r="N167" s="27"/>
      <c r="O167" s="7"/>
    </row>
    <row r="168" spans="1:15" ht="39.75" customHeight="1" x14ac:dyDescent="0.25">
      <c r="A168" s="14"/>
      <c r="B168" s="3"/>
      <c r="K168" s="6"/>
      <c r="N168" s="27"/>
      <c r="O168" s="7"/>
    </row>
    <row r="169" spans="1:15" ht="39" customHeight="1" x14ac:dyDescent="0.25">
      <c r="A169" s="14"/>
      <c r="B169" s="3"/>
      <c r="K169" s="6"/>
      <c r="N169" s="27"/>
      <c r="O169" s="7"/>
    </row>
    <row r="170" spans="1:15" ht="25.5" customHeight="1" x14ac:dyDescent="0.25">
      <c r="A170" s="14"/>
      <c r="B170" s="3"/>
      <c r="K170" s="6"/>
      <c r="N170" s="27"/>
      <c r="O170" s="7"/>
    </row>
    <row r="171" spans="1:15" ht="32.4" customHeight="1" x14ac:dyDescent="0.25">
      <c r="A171" s="14"/>
      <c r="B171" s="3"/>
      <c r="D171" s="21"/>
      <c r="K171" s="6"/>
      <c r="N171" s="27"/>
      <c r="O171" s="7"/>
    </row>
    <row r="172" spans="1:15" ht="25.5" customHeight="1" x14ac:dyDescent="0.25">
      <c r="A172" s="14"/>
      <c r="B172" s="3"/>
      <c r="D172" s="21"/>
      <c r="K172" s="6"/>
      <c r="N172" s="27"/>
      <c r="O172" s="7"/>
    </row>
    <row r="173" spans="1:15" ht="25.5" customHeight="1" x14ac:dyDescent="0.25">
      <c r="A173" s="14"/>
      <c r="B173" s="3"/>
      <c r="D173" s="21"/>
      <c r="K173" s="6"/>
      <c r="N173" s="27"/>
      <c r="O173" s="7"/>
    </row>
    <row r="174" spans="1:15" ht="21.9" customHeight="1" x14ac:dyDescent="0.25">
      <c r="A174" s="14"/>
      <c r="B174" s="3"/>
      <c r="D174" s="21"/>
      <c r="K174" s="6"/>
      <c r="N174" s="27"/>
      <c r="O174" s="7"/>
    </row>
    <row r="175" spans="1:15" ht="27.6" customHeight="1" x14ac:dyDescent="0.25">
      <c r="A175" s="14"/>
      <c r="B175" s="3"/>
      <c r="D175" s="21"/>
      <c r="K175" s="6"/>
      <c r="N175" s="27"/>
      <c r="O175" s="7"/>
    </row>
    <row r="176" spans="1:15" ht="31.8" customHeight="1" x14ac:dyDescent="0.25">
      <c r="A176" s="14"/>
      <c r="B176" s="3"/>
      <c r="D176" s="21"/>
      <c r="K176" s="6"/>
      <c r="N176" s="27"/>
      <c r="O176" s="7"/>
    </row>
    <row r="177" spans="1:15" ht="17.399999999999999" customHeight="1" x14ac:dyDescent="0.25">
      <c r="A177" s="14"/>
      <c r="B177" s="3"/>
      <c r="D177" s="21"/>
      <c r="K177" s="6"/>
      <c r="N177" s="27"/>
      <c r="O177" s="7"/>
    </row>
    <row r="178" spans="1:15" ht="41.4" customHeight="1" x14ac:dyDescent="0.25">
      <c r="A178" s="14"/>
      <c r="B178" s="3"/>
      <c r="D178" s="21"/>
      <c r="K178" s="6"/>
      <c r="N178" s="27"/>
      <c r="O178" s="7"/>
    </row>
    <row r="179" spans="1:15" ht="14.4" customHeight="1" x14ac:dyDescent="0.25">
      <c r="A179" s="14"/>
      <c r="B179" s="3"/>
      <c r="D179" s="21"/>
      <c r="K179" s="6"/>
      <c r="N179" s="27"/>
      <c r="O179" s="7"/>
    </row>
    <row r="180" spans="1:15" ht="21.9" customHeight="1" x14ac:dyDescent="0.25">
      <c r="A180" s="14"/>
      <c r="B180" s="3"/>
      <c r="D180" s="21"/>
      <c r="K180" s="6"/>
      <c r="N180" s="27"/>
      <c r="O180" s="7"/>
    </row>
    <row r="181" spans="1:15" ht="23.4" customHeight="1" x14ac:dyDescent="0.25">
      <c r="A181" s="14"/>
      <c r="B181" s="3"/>
      <c r="D181" s="21"/>
      <c r="K181" s="6"/>
      <c r="N181" s="27"/>
      <c r="O181" s="7"/>
    </row>
    <row r="182" spans="1:15" x14ac:dyDescent="0.25">
      <c r="A182" s="14"/>
      <c r="B182" s="3"/>
      <c r="D182" s="21"/>
      <c r="K182" s="6"/>
      <c r="N182" s="27"/>
      <c r="O182" s="7"/>
    </row>
    <row r="183" spans="1:15" x14ac:dyDescent="0.25">
      <c r="A183" s="14"/>
      <c r="B183" s="3"/>
      <c r="D183" s="21"/>
      <c r="K183" s="6"/>
      <c r="N183" s="27"/>
    </row>
    <row r="184" spans="1:15" x14ac:dyDescent="0.25">
      <c r="A184" s="14"/>
      <c r="B184" s="3"/>
      <c r="D184" s="21"/>
      <c r="K184" s="6"/>
      <c r="N184" s="27"/>
    </row>
    <row r="185" spans="1:15" x14ac:dyDescent="0.25">
      <c r="A185" s="14"/>
      <c r="B185" s="3"/>
      <c r="D185" s="21"/>
      <c r="K185" s="6"/>
      <c r="N185" s="27"/>
    </row>
    <row r="186" spans="1:15" x14ac:dyDescent="0.25">
      <c r="A186" s="14"/>
      <c r="B186" s="3"/>
      <c r="D186" s="21"/>
      <c r="K186" s="6"/>
      <c r="N186" s="27"/>
    </row>
    <row r="187" spans="1:15" x14ac:dyDescent="0.25">
      <c r="A187" s="14"/>
      <c r="B187" s="3"/>
      <c r="D187" s="21"/>
      <c r="K187" s="6"/>
      <c r="N187" s="27"/>
    </row>
    <row r="188" spans="1:15" x14ac:dyDescent="0.25">
      <c r="A188" s="14"/>
      <c r="B188" s="3"/>
      <c r="C188" s="17"/>
      <c r="D188" s="21"/>
      <c r="K188" s="6"/>
      <c r="N188" s="27"/>
    </row>
    <row r="189" spans="1:15" x14ac:dyDescent="0.25">
      <c r="A189" s="14"/>
      <c r="B189" s="3"/>
      <c r="D189" s="21"/>
      <c r="K189" s="6"/>
      <c r="N189" s="27"/>
    </row>
    <row r="190" spans="1:15" x14ac:dyDescent="0.25">
      <c r="A190" s="14"/>
      <c r="B190" s="3"/>
      <c r="C190" s="16"/>
      <c r="D190" s="21"/>
      <c r="K190" s="6"/>
      <c r="N190" s="27"/>
    </row>
    <row r="191" spans="1:15" x14ac:dyDescent="0.25">
      <c r="A191" s="14"/>
      <c r="B191" s="3"/>
      <c r="D191" s="21"/>
      <c r="K191" s="6"/>
      <c r="N191" s="27"/>
    </row>
    <row r="192" spans="1:15" x14ac:dyDescent="0.25">
      <c r="A192" s="14"/>
      <c r="B192" s="3"/>
      <c r="C192" s="16"/>
      <c r="D192" s="21"/>
      <c r="K192" s="6"/>
      <c r="N192" s="27"/>
    </row>
    <row r="193" spans="1:14" x14ac:dyDescent="0.25">
      <c r="A193" s="14"/>
      <c r="B193" s="3"/>
      <c r="D193" s="21"/>
      <c r="K193" s="6"/>
      <c r="N193" s="27"/>
    </row>
    <row r="194" spans="1:14" x14ac:dyDescent="0.25">
      <c r="A194" s="14"/>
      <c r="B194" s="3"/>
      <c r="D194" s="21"/>
      <c r="K194" s="6"/>
      <c r="N194" s="27"/>
    </row>
    <row r="195" spans="1:14" x14ac:dyDescent="0.25">
      <c r="A195" s="14"/>
      <c r="B195" s="3"/>
      <c r="D195" s="21"/>
      <c r="K195" s="6"/>
      <c r="N195" s="27"/>
    </row>
    <row r="196" spans="1:14" x14ac:dyDescent="0.25">
      <c r="A196" s="14"/>
      <c r="B196" s="3"/>
      <c r="D196" s="21"/>
      <c r="K196" s="6"/>
      <c r="N196" s="27"/>
    </row>
    <row r="197" spans="1:14" x14ac:dyDescent="0.25">
      <c r="A197" s="14"/>
      <c r="B197" s="3"/>
      <c r="D197" s="21"/>
      <c r="K197" s="6"/>
      <c r="N197" s="27"/>
    </row>
    <row r="198" spans="1:14" x14ac:dyDescent="0.25">
      <c r="A198" s="14"/>
      <c r="B198" s="3"/>
      <c r="D198" s="21"/>
      <c r="K198" s="6"/>
      <c r="N198" s="27"/>
    </row>
    <row r="199" spans="1:14" x14ac:dyDescent="0.25">
      <c r="A199" s="14"/>
      <c r="B199" s="3"/>
      <c r="D199" s="21"/>
      <c r="K199" s="6"/>
      <c r="N199" s="27"/>
    </row>
    <row r="200" spans="1:14" x14ac:dyDescent="0.25">
      <c r="A200" s="14"/>
      <c r="B200" s="3"/>
      <c r="D200" s="21"/>
      <c r="K200" s="6"/>
      <c r="N200" s="27"/>
    </row>
    <row r="201" spans="1:14" x14ac:dyDescent="0.25">
      <c r="A201" s="14"/>
      <c r="B201" s="3"/>
      <c r="D201" s="21"/>
      <c r="K201" s="6"/>
      <c r="N201" s="27"/>
    </row>
    <row r="202" spans="1:14" x14ac:dyDescent="0.25">
      <c r="A202" s="23"/>
      <c r="B202" s="24"/>
      <c r="C202" s="22"/>
      <c r="D202" s="30"/>
      <c r="E202" s="25"/>
      <c r="F202" s="25"/>
      <c r="G202" s="25"/>
      <c r="H202" s="25"/>
      <c r="I202" s="25"/>
      <c r="J202" s="25"/>
      <c r="K202" s="26"/>
      <c r="L202" s="25"/>
      <c r="M202" s="25"/>
      <c r="N202" s="29"/>
    </row>
  </sheetData>
  <mergeCells count="1">
    <mergeCell ref="A1:N1"/>
  </mergeCells>
  <phoneticPr fontId="5" type="noConversion"/>
  <pageMargins left="0.75" right="0.75" top="1" bottom="1" header="0.5" footer="0.5"/>
  <pageSetup paperSize="9" scale="40" orientation="landscape" r:id="rId1"/>
  <headerFooter differentFirst="1" alignWithMargins="0">
    <oddHeader xml:space="preserve">&amp;CTWP/5/4
ANNEX IV, Part A
page &amp;P
</oddHeader>
    <firstHeader>&amp;CTWP/5/4
ANNEX IV, Part A</first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TWP_5_4_Annex_IV_Part_A</vt:lpstr>
      <vt:lpstr>TWP_5_4_Annex_IV_Part_A!Print_Area</vt:lpstr>
      <vt:lpstr>TWP_5_4_Annex_IV_Part_A!Print_Titles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GRIN/NPGS Taxonomy information</dc:title>
  <dc:creator>button</dc:creator>
  <cp:keywords>FOR OFFICIAL USE ONLY</cp:keywords>
  <cp:lastModifiedBy>SUZUKI Manabu</cp:lastModifiedBy>
  <cp:lastPrinted>2021-04-12T08:42:55Z</cp:lastPrinted>
  <dcterms:created xsi:type="dcterms:W3CDTF">2005-05-25T14:46:56Z</dcterms:created>
  <dcterms:modified xsi:type="dcterms:W3CDTF">2022-04-13T07:16:29Z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190db883-a409-4ef2-8b13-27a00d84d55f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